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19200" windowHeight="10485"/>
  </bookViews>
  <sheets>
    <sheet name="낙포부두선석" sheetId="5" r:id="rId1"/>
  </sheets>
  <definedNames>
    <definedName name="_xlnm.Print_Area" localSheetId="0">낙포부두선석!$A$1:$M$36</definedName>
  </definedName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<sst xmlns="http://schemas.openxmlformats.org/spreadsheetml/2006/main" count="171" uniqueCount="152">
  <si>
    <t>ETA</t>
  </si>
  <si>
    <t>ETB</t>
  </si>
  <si>
    <t>ETD</t>
  </si>
  <si>
    <t>YTT</t>
    <phoneticPr fontId="1" type="noConversion"/>
  </si>
  <si>
    <t>하역사</t>
    <phoneticPr fontId="1" type="noConversion"/>
  </si>
  <si>
    <t>효동</t>
    <phoneticPr fontId="1" type="noConversion"/>
  </si>
  <si>
    <r>
      <rPr>
        <b/>
        <sz val="10.5"/>
        <color rgb="FF000000"/>
        <rFont val="바탕"/>
        <family val="1"/>
        <charset val="129"/>
      </rPr>
      <t>구</t>
    </r>
    <r>
      <rPr>
        <b/>
        <sz val="10.5"/>
        <color rgb="FF000000"/>
        <rFont val="Arial"/>
        <family val="2"/>
      </rPr>
      <t xml:space="preserve"> </t>
    </r>
    <r>
      <rPr>
        <b/>
        <sz val="10.5"/>
        <color rgb="FF000000"/>
        <rFont val="바탕"/>
        <family val="1"/>
        <charset val="129"/>
      </rPr>
      <t>분</t>
    </r>
  </si>
  <si>
    <r>
      <rPr>
        <b/>
        <sz val="10.5"/>
        <color rgb="FF000000"/>
        <rFont val="바탕"/>
        <family val="1"/>
        <charset val="129"/>
      </rPr>
      <t>계</t>
    </r>
    <r>
      <rPr>
        <b/>
        <sz val="10.5"/>
        <color rgb="FF000000"/>
        <rFont val="Arial"/>
        <family val="2"/>
      </rPr>
      <t xml:space="preserve"> </t>
    </r>
    <r>
      <rPr>
        <b/>
        <sz val="10.5"/>
        <color rgb="FF000000"/>
        <rFont val="바탕"/>
        <family val="1"/>
        <charset val="129"/>
      </rPr>
      <t>선</t>
    </r>
    <r>
      <rPr>
        <b/>
        <sz val="10.5"/>
        <color rgb="FF000000"/>
        <rFont val="Arial"/>
        <family val="2"/>
      </rPr>
      <t xml:space="preserve"> </t>
    </r>
    <r>
      <rPr>
        <b/>
        <sz val="10.5"/>
        <color rgb="FF000000"/>
        <rFont val="바탕"/>
        <family val="1"/>
        <charset val="129"/>
      </rPr>
      <t>주</t>
    </r>
  </si>
  <si>
    <r>
      <rPr>
        <b/>
        <sz val="10.5"/>
        <color rgb="FF000000"/>
        <rFont val="바탕"/>
        <family val="1"/>
        <charset val="129"/>
      </rPr>
      <t>부터</t>
    </r>
  </si>
  <si>
    <r>
      <rPr>
        <b/>
        <sz val="10.5"/>
        <color rgb="FF000000"/>
        <rFont val="바탕"/>
        <family val="1"/>
        <charset val="129"/>
      </rPr>
      <t>까지</t>
    </r>
  </si>
  <si>
    <t>NCC</t>
    <phoneticPr fontId="1" type="noConversion"/>
  </si>
  <si>
    <r>
      <rPr>
        <b/>
        <sz val="10.5"/>
        <color rgb="FF000000"/>
        <rFont val="바탕"/>
        <family val="1"/>
        <charset val="129"/>
      </rPr>
      <t>화물</t>
    </r>
    <phoneticPr fontId="1" type="noConversion"/>
  </si>
  <si>
    <r>
      <rPr>
        <b/>
        <sz val="10.5"/>
        <color rgb="FF000000"/>
        <rFont val="바탕"/>
        <family val="1"/>
        <charset val="129"/>
      </rPr>
      <t>대리점</t>
    </r>
    <phoneticPr fontId="1" type="noConversion"/>
  </si>
  <si>
    <r>
      <rPr>
        <b/>
        <sz val="10.5"/>
        <color rgb="FF000000"/>
        <rFont val="바탕"/>
        <family val="1"/>
        <charset val="129"/>
      </rPr>
      <t>화주사</t>
    </r>
    <phoneticPr fontId="1" type="noConversion"/>
  </si>
  <si>
    <r>
      <rPr>
        <b/>
        <sz val="10.5"/>
        <color rgb="FF000000"/>
        <rFont val="바탕"/>
        <family val="1"/>
        <charset val="129"/>
      </rPr>
      <t>비</t>
    </r>
    <r>
      <rPr>
        <b/>
        <sz val="10.5"/>
        <color rgb="FF000000"/>
        <rFont val="Arial"/>
        <family val="2"/>
      </rPr>
      <t xml:space="preserve"> </t>
    </r>
    <r>
      <rPr>
        <b/>
        <sz val="10.5"/>
        <color rgb="FF000000"/>
        <rFont val="바탕"/>
        <family val="1"/>
        <charset val="129"/>
      </rPr>
      <t>고</t>
    </r>
    <phoneticPr fontId="1" type="noConversion"/>
  </si>
  <si>
    <r>
      <rPr>
        <b/>
        <sz val="10.5"/>
        <color rgb="FF000000"/>
        <rFont val="바탕"/>
        <family val="1"/>
        <charset val="129"/>
      </rPr>
      <t>양하</t>
    </r>
    <phoneticPr fontId="1" type="noConversion"/>
  </si>
  <si>
    <r>
      <rPr>
        <b/>
        <sz val="10.5"/>
        <color rgb="FF000000"/>
        <rFont val="바탕"/>
        <family val="1"/>
        <charset val="129"/>
      </rPr>
      <t>적하</t>
    </r>
    <phoneticPr fontId="1" type="noConversion"/>
  </si>
  <si>
    <r>
      <t>1</t>
    </r>
    <r>
      <rPr>
        <b/>
        <sz val="10.5"/>
        <color rgb="FF000000"/>
        <rFont val="돋움"/>
        <family val="3"/>
        <charset val="129"/>
      </rPr>
      <t xml:space="preserve">번선석
</t>
    </r>
    <r>
      <rPr>
        <b/>
        <sz val="10.5"/>
        <color rgb="FF000000"/>
        <rFont val="Arial"/>
        <family val="2"/>
      </rPr>
      <t>01~07
(3,000DWT)</t>
    </r>
    <phoneticPr fontId="1" type="noConversion"/>
  </si>
  <si>
    <r>
      <t>2</t>
    </r>
    <r>
      <rPr>
        <b/>
        <sz val="10.5"/>
        <color rgb="FF000000"/>
        <rFont val="돋움"/>
        <family val="3"/>
        <charset val="129"/>
      </rPr>
      <t xml:space="preserve">번선석
</t>
    </r>
    <r>
      <rPr>
        <b/>
        <sz val="10.5"/>
        <color rgb="FF000000"/>
        <rFont val="Arial"/>
        <family val="2"/>
      </rPr>
      <t>07-20
(20,000DWT)</t>
    </r>
    <phoneticPr fontId="1" type="noConversion"/>
  </si>
  <si>
    <r>
      <t>3</t>
    </r>
    <r>
      <rPr>
        <b/>
        <sz val="10.5"/>
        <color rgb="FF000000"/>
        <rFont val="돋움"/>
        <family val="3"/>
        <charset val="129"/>
      </rPr>
      <t>번</t>
    </r>
    <r>
      <rPr>
        <b/>
        <sz val="10.5"/>
        <color rgb="FF000000"/>
        <rFont val="Arial"/>
        <family val="2"/>
      </rPr>
      <t xml:space="preserve"> </t>
    </r>
    <r>
      <rPr>
        <b/>
        <sz val="10.5"/>
        <color rgb="FF000000"/>
        <rFont val="돋움"/>
        <family val="3"/>
        <charset val="129"/>
      </rPr>
      <t xml:space="preserve">선석
</t>
    </r>
    <r>
      <rPr>
        <b/>
        <sz val="10.5"/>
        <color rgb="FF000000"/>
        <rFont val="Arial"/>
        <family val="2"/>
      </rPr>
      <t>21-30
(30,000DWT)</t>
    </r>
    <phoneticPr fontId="1" type="noConversion"/>
  </si>
  <si>
    <r>
      <t xml:space="preserve">* </t>
    </r>
    <r>
      <rPr>
        <b/>
        <sz val="14"/>
        <color theme="1"/>
        <rFont val="맑은 고딕"/>
        <family val="3"/>
        <charset val="129"/>
      </rPr>
      <t>본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계획은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선박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및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화물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사정에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따라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변경될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수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있으며</t>
    </r>
    <r>
      <rPr>
        <b/>
        <sz val="14"/>
        <color theme="1"/>
        <rFont val="Arial"/>
        <family val="2"/>
      </rPr>
      <t xml:space="preserve">, </t>
    </r>
    <r>
      <rPr>
        <b/>
        <sz val="14"/>
        <color theme="1"/>
        <rFont val="맑은 고딕"/>
        <family val="3"/>
        <charset val="129"/>
      </rPr>
      <t>계획이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변경되어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후순위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선박이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먼저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접안하고자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하는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경우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선순위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선박과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협의하고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양해를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구할것</t>
    </r>
    <r>
      <rPr>
        <b/>
        <sz val="14"/>
        <color theme="1"/>
        <rFont val="Arial"/>
        <family val="2"/>
      </rPr>
      <t>.</t>
    </r>
    <phoneticPr fontId="1" type="noConversion"/>
  </si>
  <si>
    <r>
      <rPr>
        <b/>
        <u/>
        <sz val="24"/>
        <color rgb="FF000000"/>
        <rFont val="맑은 고딕"/>
        <family val="3"/>
        <charset val="129"/>
      </rPr>
      <t>낙포부두</t>
    </r>
    <r>
      <rPr>
        <b/>
        <u/>
        <sz val="24"/>
        <color rgb="FF000000"/>
        <rFont val="Arial"/>
        <family val="2"/>
      </rPr>
      <t xml:space="preserve"> </t>
    </r>
    <r>
      <rPr>
        <b/>
        <u/>
        <sz val="24"/>
        <color rgb="FF000000"/>
        <rFont val="맑은 고딕"/>
        <family val="3"/>
        <charset val="129"/>
      </rPr>
      <t>선박접안</t>
    </r>
    <r>
      <rPr>
        <b/>
        <u/>
        <sz val="24"/>
        <color rgb="FF000000"/>
        <rFont val="Arial"/>
        <family val="2"/>
      </rPr>
      <t xml:space="preserve"> </t>
    </r>
    <r>
      <rPr>
        <b/>
        <u/>
        <sz val="24"/>
        <color rgb="FF000000"/>
        <rFont val="맑은 고딕"/>
        <family val="3"/>
        <charset val="129"/>
      </rPr>
      <t>계획</t>
    </r>
    <phoneticPr fontId="1" type="noConversion"/>
  </si>
  <si>
    <r>
      <rPr>
        <b/>
        <sz val="14"/>
        <color rgb="FF000000"/>
        <rFont val="바탕"/>
        <family val="1"/>
        <charset val="129"/>
      </rPr>
      <t>선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바탕"/>
        <family val="1"/>
        <charset val="129"/>
      </rPr>
      <t>명</t>
    </r>
  </si>
  <si>
    <t>신명</t>
    <phoneticPr fontId="1" type="noConversion"/>
  </si>
  <si>
    <r>
      <t>4</t>
    </r>
    <r>
      <rPr>
        <b/>
        <sz val="10.5"/>
        <color theme="1"/>
        <rFont val="돋움"/>
        <family val="3"/>
        <charset val="129"/>
      </rPr>
      <t>번</t>
    </r>
    <r>
      <rPr>
        <b/>
        <sz val="10.5"/>
        <color theme="1"/>
        <rFont val="Arial"/>
        <family val="2"/>
      </rPr>
      <t xml:space="preserve"> </t>
    </r>
    <r>
      <rPr>
        <b/>
        <sz val="10.5"/>
        <color theme="1"/>
        <rFont val="돋움"/>
        <family val="3"/>
        <charset val="129"/>
      </rPr>
      <t xml:space="preserve">선석
</t>
    </r>
    <r>
      <rPr>
        <b/>
        <sz val="10.5"/>
        <color theme="1"/>
        <rFont val="Arial"/>
        <family val="2"/>
      </rPr>
      <t>30-42
(50,000DWT)</t>
    </r>
    <phoneticPr fontId="1" type="noConversion"/>
  </si>
  <si>
    <t>POAVOSA WISDOM VI</t>
    <phoneticPr fontId="1" type="noConversion"/>
  </si>
  <si>
    <t>UREA 26,375MT</t>
    <phoneticPr fontId="1" type="noConversion"/>
  </si>
  <si>
    <t>#3</t>
    <phoneticPr fontId="1" type="noConversion"/>
  </si>
  <si>
    <r>
      <t>5</t>
    </r>
    <r>
      <rPr>
        <b/>
        <sz val="10.5"/>
        <color rgb="FF000000"/>
        <rFont val="돋움"/>
        <family val="3"/>
        <charset val="129"/>
      </rPr>
      <t>번</t>
    </r>
    <r>
      <rPr>
        <b/>
        <sz val="10.5"/>
        <color rgb="FF000000"/>
        <rFont val="Arial"/>
        <family val="2"/>
      </rPr>
      <t xml:space="preserve"> </t>
    </r>
    <r>
      <rPr>
        <b/>
        <sz val="10.5"/>
        <color rgb="FF000000"/>
        <rFont val="돋움"/>
        <family val="3"/>
        <charset val="129"/>
      </rPr>
      <t xml:space="preserve">선석
</t>
    </r>
    <r>
      <rPr>
        <b/>
        <sz val="10.5"/>
        <color rgb="FF000000"/>
        <rFont val="Arial"/>
        <family val="2"/>
      </rPr>
      <t>43-53
(50,000DWT)</t>
    </r>
    <phoneticPr fontId="1" type="noConversion"/>
  </si>
  <si>
    <t>남해</t>
    <phoneticPr fontId="1" type="noConversion"/>
  </si>
  <si>
    <t>SEARAMBLER</t>
    <phoneticPr fontId="1" type="noConversion"/>
  </si>
  <si>
    <t>29/1300</t>
    <phoneticPr fontId="1" type="noConversion"/>
  </si>
  <si>
    <t>신성</t>
    <phoneticPr fontId="1" type="noConversion"/>
  </si>
  <si>
    <t>세바</t>
    <phoneticPr fontId="1" type="noConversion"/>
  </si>
  <si>
    <t>SM NAVIGATOR</t>
    <phoneticPr fontId="1" type="noConversion"/>
  </si>
  <si>
    <t>REFORMATE 120,000 BBLS</t>
    <phoneticPr fontId="1" type="noConversion"/>
  </si>
  <si>
    <t>#5</t>
    <phoneticPr fontId="1" type="noConversion"/>
  </si>
  <si>
    <t>KTS WHITE</t>
    <phoneticPr fontId="1" type="noConversion"/>
  </si>
  <si>
    <t xml:space="preserve">C5NAR 2,500 MT </t>
    <phoneticPr fontId="1" type="noConversion"/>
  </si>
  <si>
    <t>노아</t>
    <phoneticPr fontId="1" type="noConversion"/>
  </si>
  <si>
    <t>노아</t>
    <phoneticPr fontId="1" type="noConversion"/>
  </si>
  <si>
    <t>NPK 6,000 MT</t>
    <phoneticPr fontId="1" type="noConversion"/>
  </si>
  <si>
    <t>CHANG DA 368</t>
    <phoneticPr fontId="1" type="noConversion"/>
  </si>
  <si>
    <t>NCC</t>
    <phoneticPr fontId="1" type="noConversion"/>
  </si>
  <si>
    <t>02/1400</t>
    <phoneticPr fontId="1" type="noConversion"/>
  </si>
  <si>
    <t>NH3 25,426 MT</t>
    <phoneticPr fontId="1" type="noConversion"/>
  </si>
  <si>
    <t>EASTERN OPAL</t>
    <phoneticPr fontId="1" type="noConversion"/>
  </si>
  <si>
    <t>B.DAP 5,800 MT</t>
    <phoneticPr fontId="1" type="noConversion"/>
  </si>
  <si>
    <t>#2</t>
    <phoneticPr fontId="1" type="noConversion"/>
  </si>
  <si>
    <t xml:space="preserve">BIZEN </t>
    <phoneticPr fontId="1" type="noConversion"/>
  </si>
  <si>
    <t>NPK 6,000 MT</t>
    <phoneticPr fontId="1" type="noConversion"/>
  </si>
  <si>
    <t>노아</t>
    <phoneticPr fontId="1" type="noConversion"/>
  </si>
  <si>
    <t>NCC</t>
    <phoneticPr fontId="1" type="noConversion"/>
  </si>
  <si>
    <t>BEGONIA</t>
    <phoneticPr fontId="1" type="noConversion"/>
  </si>
  <si>
    <t>N.ACID 2,400 MT</t>
    <phoneticPr fontId="1" type="noConversion"/>
  </si>
  <si>
    <t xml:space="preserve">남해 </t>
    <phoneticPr fontId="1" type="noConversion"/>
  </si>
  <si>
    <t>하버</t>
    <phoneticPr fontId="1" type="noConversion"/>
  </si>
  <si>
    <t>KEOYOUNG BLUE</t>
    <phoneticPr fontId="1" type="noConversion"/>
  </si>
  <si>
    <t>N.ACID 1,500 MT</t>
    <phoneticPr fontId="1" type="noConversion"/>
  </si>
  <si>
    <t>RIVIERA II</t>
    <phoneticPr fontId="1" type="noConversion"/>
  </si>
  <si>
    <t>세바</t>
    <phoneticPr fontId="1" type="noConversion"/>
  </si>
  <si>
    <t>YTT</t>
    <phoneticPr fontId="1" type="noConversion"/>
  </si>
  <si>
    <t>#4</t>
    <phoneticPr fontId="1" type="noConversion"/>
  </si>
  <si>
    <t>하버</t>
    <phoneticPr fontId="1" type="noConversion"/>
  </si>
  <si>
    <r>
      <t xml:space="preserve">TKG </t>
    </r>
    <r>
      <rPr>
        <b/>
        <sz val="12"/>
        <color theme="1"/>
        <rFont val="돋움"/>
        <family val="3"/>
        <charset val="129"/>
      </rPr>
      <t>휴켐스</t>
    </r>
    <phoneticPr fontId="1" type="noConversion"/>
  </si>
  <si>
    <t>FMT GUMULDUR</t>
    <phoneticPr fontId="1" type="noConversion"/>
  </si>
  <si>
    <t xml:space="preserve">뉴글로벌 </t>
    <phoneticPr fontId="1" type="noConversion"/>
  </si>
  <si>
    <t>YTT</t>
    <phoneticPr fontId="1" type="noConversion"/>
  </si>
  <si>
    <t>IPA 1,000 MT</t>
    <phoneticPr fontId="1" type="noConversion"/>
  </si>
  <si>
    <t>선양</t>
    <phoneticPr fontId="1" type="noConversion"/>
  </si>
  <si>
    <t>효동</t>
    <phoneticPr fontId="1" type="noConversion"/>
  </si>
  <si>
    <t>YTT</t>
    <phoneticPr fontId="1" type="noConversion"/>
  </si>
  <si>
    <t>LNC</t>
    <phoneticPr fontId="1" type="noConversion"/>
  </si>
  <si>
    <t>11/</t>
    <phoneticPr fontId="1" type="noConversion"/>
  </si>
  <si>
    <t>하버</t>
    <phoneticPr fontId="1" type="noConversion"/>
  </si>
  <si>
    <t>#3</t>
    <phoneticPr fontId="1" type="noConversion"/>
  </si>
  <si>
    <t>SHOSHUN</t>
    <phoneticPr fontId="1" type="noConversion"/>
  </si>
  <si>
    <t>09/0700</t>
    <phoneticPr fontId="1" type="noConversion"/>
  </si>
  <si>
    <t>07/1100</t>
    <phoneticPr fontId="1" type="noConversion"/>
  </si>
  <si>
    <t>10/1400</t>
    <phoneticPr fontId="1" type="noConversion"/>
  </si>
  <si>
    <t>ZOEY</t>
    <phoneticPr fontId="1" type="noConversion"/>
  </si>
  <si>
    <t>12/1900</t>
    <phoneticPr fontId="1" type="noConversion"/>
  </si>
  <si>
    <t>METH 10,100 MT</t>
    <phoneticPr fontId="1" type="noConversion"/>
  </si>
  <si>
    <t>신성</t>
    <phoneticPr fontId="1" type="noConversion"/>
  </si>
  <si>
    <t>YTT</t>
    <phoneticPr fontId="1" type="noConversion"/>
  </si>
  <si>
    <t>효동</t>
    <phoneticPr fontId="1" type="noConversion"/>
  </si>
  <si>
    <t>MARI JONE</t>
    <phoneticPr fontId="1" type="noConversion"/>
  </si>
  <si>
    <t>METH 24,126 MT</t>
    <phoneticPr fontId="1" type="noConversion"/>
  </si>
  <si>
    <t>#4</t>
    <phoneticPr fontId="1" type="noConversion"/>
  </si>
  <si>
    <t>NAVIG8 CONSTELLATION</t>
    <phoneticPr fontId="1" type="noConversion"/>
  </si>
  <si>
    <t>METH 22,903 MT</t>
    <phoneticPr fontId="1" type="noConversion"/>
  </si>
  <si>
    <t>YTT</t>
    <phoneticPr fontId="1" type="noConversion"/>
  </si>
  <si>
    <t>12/</t>
    <phoneticPr fontId="1" type="noConversion"/>
  </si>
  <si>
    <t>ST. MICHAELIS</t>
    <phoneticPr fontId="1" type="noConversion"/>
  </si>
  <si>
    <t>세바</t>
    <phoneticPr fontId="1" type="noConversion"/>
  </si>
  <si>
    <t>YTT</t>
    <phoneticPr fontId="1" type="noConversion"/>
  </si>
  <si>
    <t>하버</t>
    <phoneticPr fontId="1" type="noConversion"/>
  </si>
  <si>
    <t>24HRS</t>
    <phoneticPr fontId="1" type="noConversion"/>
  </si>
  <si>
    <t>11/</t>
    <phoneticPr fontId="1" type="noConversion"/>
  </si>
  <si>
    <t>#4</t>
    <phoneticPr fontId="1" type="noConversion"/>
  </si>
  <si>
    <t>#3</t>
    <phoneticPr fontId="1" type="noConversion"/>
  </si>
  <si>
    <r>
      <t xml:space="preserve">TKG </t>
    </r>
    <r>
      <rPr>
        <b/>
        <sz val="12"/>
        <color theme="1"/>
        <rFont val="돋움"/>
        <family val="3"/>
        <charset val="129"/>
      </rPr>
      <t>휴켐스</t>
    </r>
    <phoneticPr fontId="1" type="noConversion"/>
  </si>
  <si>
    <r>
      <t>#4
/</t>
    </r>
    <r>
      <rPr>
        <b/>
        <sz val="12"/>
        <rFont val="돋움"/>
        <family val="3"/>
        <charset val="129"/>
      </rPr>
      <t>야간접안불가</t>
    </r>
    <phoneticPr fontId="1" type="noConversion"/>
  </si>
  <si>
    <t>N-ACID 3,700 MT</t>
    <phoneticPr fontId="1" type="noConversion"/>
  </si>
  <si>
    <t>RYOAN MARU</t>
    <phoneticPr fontId="1" type="noConversion"/>
  </si>
  <si>
    <t>NH3 1,000 MT</t>
    <phoneticPr fontId="1" type="noConversion"/>
  </si>
  <si>
    <t>서보</t>
    <phoneticPr fontId="1" type="noConversion"/>
  </si>
  <si>
    <t>NCC</t>
    <phoneticPr fontId="1" type="noConversion"/>
  </si>
  <si>
    <t>07/0900</t>
    <phoneticPr fontId="1" type="noConversion"/>
  </si>
  <si>
    <t>09/1000</t>
    <phoneticPr fontId="1" type="noConversion"/>
  </si>
  <si>
    <t>KTS WHITE</t>
    <phoneticPr fontId="1" type="noConversion"/>
  </si>
  <si>
    <t>12/</t>
    <phoneticPr fontId="1" type="noConversion"/>
  </si>
  <si>
    <t xml:space="preserve">C5NAR 2,500 MT </t>
    <phoneticPr fontId="1" type="noConversion"/>
  </si>
  <si>
    <t>남해</t>
    <phoneticPr fontId="1" type="noConversion"/>
  </si>
  <si>
    <t>YTT</t>
    <phoneticPr fontId="1" type="noConversion"/>
  </si>
  <si>
    <t>효동</t>
    <phoneticPr fontId="1" type="noConversion"/>
  </si>
  <si>
    <t>#5</t>
    <phoneticPr fontId="1" type="noConversion"/>
  </si>
  <si>
    <t>11/</t>
    <phoneticPr fontId="1" type="noConversion"/>
  </si>
  <si>
    <t>10/2300</t>
    <phoneticPr fontId="1" type="noConversion"/>
  </si>
  <si>
    <t>11/0000</t>
    <phoneticPr fontId="1" type="noConversion"/>
  </si>
  <si>
    <t>11/1100</t>
    <phoneticPr fontId="1" type="noConversion"/>
  </si>
  <si>
    <t>DUKE CHEMIST</t>
    <phoneticPr fontId="1" type="noConversion"/>
  </si>
  <si>
    <t>11/1700</t>
    <phoneticPr fontId="1" type="noConversion"/>
  </si>
  <si>
    <t>12HRS</t>
    <phoneticPr fontId="1" type="noConversion"/>
  </si>
  <si>
    <t>METH 3,100 MT</t>
    <phoneticPr fontId="1" type="noConversion"/>
  </si>
  <si>
    <t>13/2000</t>
    <phoneticPr fontId="1" type="noConversion"/>
  </si>
  <si>
    <t>15/0930</t>
    <phoneticPr fontId="1" type="noConversion"/>
  </si>
  <si>
    <t>24HRS</t>
    <phoneticPr fontId="1" type="noConversion"/>
  </si>
  <si>
    <t>28HRS</t>
    <phoneticPr fontId="1" type="noConversion"/>
  </si>
  <si>
    <t>26HRS</t>
    <phoneticPr fontId="1" type="noConversion"/>
  </si>
  <si>
    <t>12/0900</t>
    <phoneticPr fontId="1" type="noConversion"/>
  </si>
  <si>
    <t>CHEM HANA</t>
    <phoneticPr fontId="1" type="noConversion"/>
  </si>
  <si>
    <t>AVGAS 960 KL</t>
    <phoneticPr fontId="1" type="noConversion"/>
  </si>
  <si>
    <t>세바</t>
    <phoneticPr fontId="1" type="noConversion"/>
  </si>
  <si>
    <t>효동</t>
    <phoneticPr fontId="1" type="noConversion"/>
  </si>
  <si>
    <t>#5</t>
    <phoneticPr fontId="1" type="noConversion"/>
  </si>
  <si>
    <t>10/2000</t>
    <phoneticPr fontId="1" type="noConversion"/>
  </si>
  <si>
    <t>10/2200</t>
    <phoneticPr fontId="1" type="noConversion"/>
  </si>
  <si>
    <t>11/2200</t>
    <phoneticPr fontId="1" type="noConversion"/>
  </si>
  <si>
    <t>GASOLINE 136,000 BBLS
REFORMATE 87,000 BBLS</t>
    <phoneticPr fontId="1" type="noConversion"/>
  </si>
  <si>
    <t>GASOLINE 215,900 BBLS</t>
    <phoneticPr fontId="1" type="noConversion"/>
  </si>
  <si>
    <t>60HRS</t>
    <phoneticPr fontId="1" type="noConversion"/>
  </si>
  <si>
    <t>10/1300</t>
    <phoneticPr fontId="1" type="noConversion"/>
  </si>
  <si>
    <t>09/2200</t>
    <phoneticPr fontId="1" type="noConversion"/>
  </si>
  <si>
    <t>09/1800</t>
    <phoneticPr fontId="1" type="noConversion"/>
  </si>
  <si>
    <t>10/0030</t>
    <phoneticPr fontId="1" type="noConversion"/>
  </si>
  <si>
    <t>11/1800</t>
    <phoneticPr fontId="1" type="noConversion"/>
  </si>
  <si>
    <t>09/2300</t>
    <phoneticPr fontId="1" type="noConversion"/>
  </si>
  <si>
    <t>12/AM</t>
    <phoneticPr fontId="1" type="noConversion"/>
  </si>
  <si>
    <t>GASOLINE 100,800 BBLS</t>
    <phoneticPr fontId="1" type="noConversion"/>
  </si>
  <si>
    <t>12/A.M</t>
    <phoneticPr fontId="1" type="noConversion"/>
  </si>
  <si>
    <t>#2,3,5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</si>
</sst>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10.5"/>
      <color rgb="FF000000"/>
      <name val="Arial"/>
      <family val="2"/>
    </font>
    <font>
      <b/>
      <sz val="10.5"/>
      <color rgb="FF000000"/>
      <name val="바탕"/>
      <family val="1"/>
      <charset val="129"/>
    </font>
    <font>
      <b/>
      <sz val="10.5"/>
      <color rgb="FF000000"/>
      <name val="돋움"/>
      <family val="3"/>
      <charset val="129"/>
    </font>
    <font>
      <b/>
      <sz val="10.5"/>
      <color theme="1"/>
      <name val="돋움"/>
      <family val="3"/>
      <charset val="129"/>
    </font>
    <font>
      <b/>
      <sz val="10.5"/>
      <color theme="1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맑은 고딕"/>
      <family val="3"/>
      <charset val="129"/>
    </font>
    <font>
      <b/>
      <u/>
      <sz val="24"/>
      <color rgb="FF000000"/>
      <name val="Arial"/>
      <family val="2"/>
    </font>
    <font>
      <b/>
      <u/>
      <sz val="24"/>
      <color rgb="FF000000"/>
      <name val="맑은 고딕"/>
      <family val="3"/>
      <charset val="129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바탕"/>
      <family val="1"/>
      <charset val="129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0" fontId="12" fillId="2" borderId="2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176" fontId="20" fillId="2" borderId="24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176" fontId="25" fillId="2" borderId="24" xfId="0" quotePrefix="1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vertical="center"/>
    </xf>
    <xf numFmtId="49" fontId="25" fillId="2" borderId="24" xfId="0" applyNumberFormat="1" applyFont="1" applyFill="1" applyBorder="1" applyAlignment="1">
      <alignment horizontal="center" vertical="center" wrapText="1"/>
    </xf>
    <xf numFmtId="176" fontId="27" fillId="0" borderId="24" xfId="0" quotePrefix="1" applyNumberFormat="1" applyFont="1" applyBorder="1" applyAlignment="1">
      <alignment horizontal="center" vertical="center"/>
    </xf>
    <xf numFmtId="176" fontId="4" fillId="0" borderId="28" xfId="0" quotePrefix="1" applyNumberFormat="1" applyFont="1" applyBorder="1" applyAlignment="1">
      <alignment horizontal="center" vertical="center"/>
    </xf>
    <xf numFmtId="0" fontId="28" fillId="0" borderId="25" xfId="0" quotePrefix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/>
    </xf>
    <xf numFmtId="176" fontId="27" fillId="2" borderId="28" xfId="0" quotePrefix="1" applyNumberFormat="1" applyFont="1" applyFill="1" applyBorder="1" applyAlignment="1">
      <alignment horizontal="center" vertical="center"/>
    </xf>
    <xf numFmtId="176" fontId="26" fillId="2" borderId="23" xfId="0" quotePrefix="1" applyNumberFormat="1" applyFont="1" applyFill="1" applyBorder="1" applyAlignment="1">
      <alignment horizontal="center" vertical="center"/>
    </xf>
    <xf numFmtId="176" fontId="26" fillId="2" borderId="24" xfId="0" quotePrefix="1" applyNumberFormat="1" applyFont="1" applyFill="1" applyBorder="1" applyAlignment="1">
      <alignment horizontal="center" vertical="center"/>
    </xf>
    <xf numFmtId="176" fontId="26" fillId="2" borderId="28" xfId="0" quotePrefix="1" applyNumberFormat="1" applyFont="1" applyFill="1" applyBorder="1" applyAlignment="1">
      <alignment horizontal="center" vertical="center"/>
    </xf>
    <xf numFmtId="9" fontId="25" fillId="0" borderId="22" xfId="0" quotePrefix="1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176" fontId="27" fillId="2" borderId="29" xfId="0" quotePrefix="1" applyNumberFormat="1" applyFont="1" applyFill="1" applyBorder="1" applyAlignment="1">
      <alignment horizontal="center" vertical="center"/>
    </xf>
    <xf numFmtId="9" fontId="25" fillId="0" borderId="26" xfId="0" quotePrefix="1" applyNumberFormat="1" applyFont="1" applyFill="1" applyBorder="1" applyAlignment="1">
      <alignment horizontal="center" vertical="center" wrapText="1"/>
    </xf>
    <xf numFmtId="9" fontId="25" fillId="0" borderId="25" xfId="0" quotePrefix="1" applyNumberFormat="1" applyFont="1" applyFill="1" applyBorder="1" applyAlignment="1">
      <alignment horizontal="center" vertical="center" wrapText="1"/>
    </xf>
    <xf numFmtId="176" fontId="25" fillId="2" borderId="21" xfId="0" quotePrefix="1" applyNumberFormat="1" applyFont="1" applyFill="1" applyBorder="1" applyAlignment="1">
      <alignment horizontal="center" vertical="center"/>
    </xf>
    <xf numFmtId="176" fontId="26" fillId="2" borderId="21" xfId="0" quotePrefix="1" applyNumberFormat="1" applyFont="1" applyFill="1" applyBorder="1" applyAlignment="1">
      <alignment horizontal="center" vertical="center"/>
    </xf>
    <xf numFmtId="176" fontId="26" fillId="2" borderId="34" xfId="0" quotePrefix="1" applyNumberFormat="1" applyFont="1" applyFill="1" applyBorder="1" applyAlignment="1">
      <alignment horizontal="center" vertical="center"/>
    </xf>
    <xf numFmtId="176" fontId="25" fillId="2" borderId="34" xfId="0" quotePrefix="1" applyNumberFormat="1" applyFont="1" applyFill="1" applyBorder="1" applyAlignment="1">
      <alignment horizontal="center" vertical="center"/>
    </xf>
    <xf numFmtId="176" fontId="26" fillId="2" borderId="35" xfId="0" quotePrefix="1" applyNumberFormat="1" applyFont="1" applyFill="1" applyBorder="1" applyAlignment="1">
      <alignment horizontal="center" vertical="center"/>
    </xf>
    <xf numFmtId="9" fontId="25" fillId="0" borderId="36" xfId="0" quotePrefix="1" applyNumberFormat="1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/>
    </xf>
    <xf numFmtId="176" fontId="24" fillId="2" borderId="24" xfId="0" quotePrefix="1" applyNumberFormat="1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49" fontId="24" fillId="2" borderId="2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176" fontId="4" fillId="2" borderId="24" xfId="0" quotePrefix="1" applyNumberFormat="1" applyFont="1" applyFill="1" applyBorder="1" applyAlignment="1">
      <alignment horizontal="center" vertical="center"/>
    </xf>
    <xf numFmtId="176" fontId="25" fillId="2" borderId="24" xfId="0" applyNumberFormat="1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left" vertical="center"/>
    </xf>
    <xf numFmtId="176" fontId="4" fillId="2" borderId="27" xfId="0" quotePrefix="1" applyNumberFormat="1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176" fontId="25" fillId="2" borderId="28" xfId="0" quotePrefix="1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28" fillId="2" borderId="21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left" vertical="center"/>
    </xf>
    <xf numFmtId="176" fontId="25" fillId="2" borderId="23" xfId="0" quotePrefix="1" applyNumberFormat="1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49" fontId="25" fillId="2" borderId="21" xfId="0" applyNumberFormat="1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left" vertical="center"/>
    </xf>
    <xf numFmtId="176" fontId="25" fillId="2" borderId="35" xfId="0" quotePrefix="1" applyNumberFormat="1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49" fontId="25" fillId="2" borderId="3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/>
    </xf>
    <xf numFmtId="176" fontId="27" fillId="2" borderId="24" xfId="0" quotePrefix="1" applyNumberFormat="1" applyFont="1" applyFill="1" applyBorder="1" applyAlignment="1">
      <alignment horizontal="center" vertical="center"/>
    </xf>
    <xf numFmtId="0" fontId="25" fillId="2" borderId="25" xfId="0" quotePrefix="1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left" vertical="center"/>
    </xf>
    <xf numFmtId="176" fontId="25" fillId="2" borderId="39" xfId="0" quotePrefix="1" applyNumberFormat="1" applyFont="1" applyFill="1" applyBorder="1" applyAlignment="1">
      <alignment horizontal="center" vertical="center"/>
    </xf>
    <xf numFmtId="0" fontId="25" fillId="2" borderId="38" xfId="0" applyFont="1" applyFill="1" applyBorder="1" applyAlignment="1">
      <alignment horizontal="center" vertical="center"/>
    </xf>
    <xf numFmtId="49" fontId="25" fillId="2" borderId="38" xfId="0" applyNumberFormat="1" applyFont="1" applyFill="1" applyBorder="1" applyAlignment="1">
      <alignment horizontal="center" vertical="center" wrapText="1"/>
    </xf>
    <xf numFmtId="176" fontId="26" fillId="2" borderId="38" xfId="0" quotePrefix="1" applyNumberFormat="1" applyFont="1" applyFill="1" applyBorder="1" applyAlignment="1">
      <alignment horizontal="center" vertical="center"/>
    </xf>
    <xf numFmtId="176" fontId="25" fillId="2" borderId="38" xfId="0" quotePrefix="1" applyNumberFormat="1" applyFont="1" applyFill="1" applyBorder="1" applyAlignment="1">
      <alignment horizontal="center" vertical="center"/>
    </xf>
    <xf numFmtId="176" fontId="26" fillId="2" borderId="39" xfId="0" quotePrefix="1" applyNumberFormat="1" applyFont="1" applyFill="1" applyBorder="1" applyAlignment="1">
      <alignment horizontal="center" vertical="center"/>
    </xf>
    <xf numFmtId="9" fontId="25" fillId="0" borderId="37" xfId="0" quotePrefix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1" fontId="13" fillId="0" borderId="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tabSelected="1" zoomScale="70" zoomScaleNormal="70" workbookViewId="0">
      <pane ySplit="4" topLeftCell="A5" activePane="bottomLeft" state="frozen"/>
      <selection pane="bottomLeft" activeCell="F13" sqref="F13"/>
    </sheetView>
  </sheetViews>
  <sheetFormatPr defaultColWidth="9" defaultRowHeight="20.25" x14ac:dyDescent="0.3"/>
  <cols>
    <col min="1" max="1" width="14.5" style="1" customWidth="1"/>
    <col min="2" max="3" width="5.625" style="1" customWidth="1"/>
    <col min="4" max="4" width="28" style="26" bestFit="1" customWidth="1"/>
    <col min="5" max="7" width="13.625" style="20" customWidth="1"/>
    <col min="8" max="8" width="31.125" style="1" customWidth="1"/>
    <col min="9" max="9" width="30.625" style="1" customWidth="1"/>
    <col min="10" max="10" width="10.625" style="1" customWidth="1"/>
    <col min="11" max="11" width="12.625" style="1" customWidth="1"/>
    <col min="12" max="12" width="10.125" style="1" customWidth="1"/>
    <col min="13" max="13" width="15.75" style="1" customWidth="1"/>
    <col min="14" max="16384" width="9" style="1"/>
  </cols>
  <sheetData>
    <row r="1" spans="1:13" ht="32.25" customHeight="1" x14ac:dyDescent="0.3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1.95" customHeight="1" thickBot="1" x14ac:dyDescent="0.35">
      <c r="D2" s="24"/>
      <c r="G2" s="123">
        <f ca="1">TODAY()</f>
        <v>44690</v>
      </c>
      <c r="H2" s="123"/>
      <c r="I2" s="123"/>
      <c r="J2" s="123"/>
      <c r="K2" s="123"/>
      <c r="L2" s="123"/>
      <c r="M2" s="123"/>
    </row>
    <row r="3" spans="1:13" ht="21.95" customHeight="1" x14ac:dyDescent="0.3">
      <c r="A3" s="121" t="s">
        <v>6</v>
      </c>
      <c r="B3" s="119" t="s">
        <v>7</v>
      </c>
      <c r="C3" s="120"/>
      <c r="D3" s="117" t="s">
        <v>22</v>
      </c>
      <c r="E3" s="115" t="s">
        <v>0</v>
      </c>
      <c r="F3" s="113" t="s">
        <v>1</v>
      </c>
      <c r="G3" s="113" t="s">
        <v>2</v>
      </c>
      <c r="H3" s="111" t="s">
        <v>11</v>
      </c>
      <c r="I3" s="112"/>
      <c r="J3" s="109" t="s">
        <v>12</v>
      </c>
      <c r="K3" s="109" t="s">
        <v>13</v>
      </c>
      <c r="L3" s="124" t="s">
        <v>4</v>
      </c>
      <c r="M3" s="107" t="s">
        <v>14</v>
      </c>
    </row>
    <row r="4" spans="1:13" ht="21.95" customHeight="1" thickBot="1" x14ac:dyDescent="0.35">
      <c r="A4" s="122"/>
      <c r="B4" s="8" t="s">
        <v>8</v>
      </c>
      <c r="C4" s="9" t="s">
        <v>9</v>
      </c>
      <c r="D4" s="118"/>
      <c r="E4" s="116"/>
      <c r="F4" s="114"/>
      <c r="G4" s="114"/>
      <c r="H4" s="15" t="s">
        <v>15</v>
      </c>
      <c r="I4" s="15" t="s">
        <v>16</v>
      </c>
      <c r="J4" s="110"/>
      <c r="K4" s="110"/>
      <c r="L4" s="110"/>
      <c r="M4" s="108"/>
    </row>
    <row r="5" spans="1:13" s="2" customFormat="1" ht="30" customHeight="1" x14ac:dyDescent="0.3">
      <c r="A5" s="125" t="s">
        <v>17</v>
      </c>
      <c r="B5" s="66">
        <v>1</v>
      </c>
      <c r="C5" s="66">
        <v>8</v>
      </c>
      <c r="D5" s="67" t="s">
        <v>104</v>
      </c>
      <c r="E5" s="68" t="s">
        <v>118</v>
      </c>
      <c r="F5" s="68" t="s">
        <v>119</v>
      </c>
      <c r="G5" s="68" t="s">
        <v>120</v>
      </c>
      <c r="H5" s="69"/>
      <c r="I5" s="69" t="s">
        <v>105</v>
      </c>
      <c r="J5" s="32" t="s">
        <v>106</v>
      </c>
      <c r="K5" s="33" t="s">
        <v>107</v>
      </c>
      <c r="L5" s="33"/>
      <c r="M5" s="34"/>
    </row>
    <row r="6" spans="1:13" s="2" customFormat="1" ht="30" customHeight="1" x14ac:dyDescent="0.3">
      <c r="A6" s="125"/>
      <c r="B6" s="66"/>
      <c r="C6" s="66"/>
      <c r="D6" s="67"/>
      <c r="E6" s="68"/>
      <c r="F6" s="68"/>
      <c r="G6" s="68"/>
      <c r="H6" s="69"/>
      <c r="I6" s="69"/>
      <c r="J6" s="32"/>
      <c r="K6" s="33"/>
      <c r="L6" s="33"/>
      <c r="M6" s="34"/>
    </row>
    <row r="7" spans="1:13" s="2" customFormat="1" ht="30" customHeight="1" thickBot="1" x14ac:dyDescent="0.35">
      <c r="A7" s="126"/>
      <c r="B7" s="30"/>
      <c r="C7" s="30"/>
      <c r="D7" s="30"/>
      <c r="E7" s="30"/>
      <c r="F7" s="30"/>
      <c r="G7" s="30"/>
      <c r="H7" s="30"/>
      <c r="I7" s="30"/>
      <c r="J7" s="30"/>
      <c r="K7" s="30"/>
      <c r="L7" s="35"/>
      <c r="M7" s="36"/>
    </row>
    <row r="8" spans="1:13" s="2" customFormat="1" ht="30" customHeight="1" x14ac:dyDescent="0.3">
      <c r="A8" s="129" t="s">
        <v>18</v>
      </c>
      <c r="B8" s="68">
        <v>7</v>
      </c>
      <c r="C8" s="68">
        <v>14</v>
      </c>
      <c r="D8" s="73" t="s">
        <v>37</v>
      </c>
      <c r="E8" s="74" t="s">
        <v>77</v>
      </c>
      <c r="F8" s="72" t="s">
        <v>109</v>
      </c>
      <c r="G8" s="75" t="s">
        <v>147</v>
      </c>
      <c r="H8" s="29" t="s">
        <v>38</v>
      </c>
      <c r="I8" s="29"/>
      <c r="J8" s="37" t="s">
        <v>29</v>
      </c>
      <c r="K8" s="29" t="s">
        <v>3</v>
      </c>
      <c r="L8" s="38" t="s">
        <v>5</v>
      </c>
      <c r="M8" s="47" t="s">
        <v>36</v>
      </c>
    </row>
    <row r="9" spans="1:13" s="2" customFormat="1" ht="30" customHeight="1" x14ac:dyDescent="0.3">
      <c r="A9" s="125"/>
      <c r="B9" s="68">
        <v>12</v>
      </c>
      <c r="C9" s="68">
        <v>19</v>
      </c>
      <c r="D9" s="73" t="s">
        <v>42</v>
      </c>
      <c r="E9" s="74" t="s">
        <v>144</v>
      </c>
      <c r="F9" s="72" t="s">
        <v>145</v>
      </c>
      <c r="G9" s="75" t="s">
        <v>146</v>
      </c>
      <c r="H9" s="29"/>
      <c r="I9" s="29" t="s">
        <v>41</v>
      </c>
      <c r="J9" s="37" t="s">
        <v>40</v>
      </c>
      <c r="K9" s="29" t="s">
        <v>43</v>
      </c>
      <c r="L9" s="38"/>
      <c r="M9" s="47" t="s">
        <v>100</v>
      </c>
    </row>
    <row r="10" spans="1:13" s="2" customFormat="1" ht="30" customHeight="1" x14ac:dyDescent="0.3">
      <c r="A10" s="125"/>
      <c r="B10" s="68">
        <v>7</v>
      </c>
      <c r="C10" s="68">
        <v>14</v>
      </c>
      <c r="D10" s="73" t="s">
        <v>131</v>
      </c>
      <c r="E10" s="74" t="s">
        <v>143</v>
      </c>
      <c r="F10" s="72"/>
      <c r="G10" s="75"/>
      <c r="H10" s="29"/>
      <c r="I10" s="29" t="s">
        <v>132</v>
      </c>
      <c r="J10" s="37" t="s">
        <v>133</v>
      </c>
      <c r="K10" s="29" t="s">
        <v>114</v>
      </c>
      <c r="L10" s="38" t="s">
        <v>134</v>
      </c>
      <c r="M10" s="47" t="s">
        <v>135</v>
      </c>
    </row>
    <row r="11" spans="1:13" s="2" customFormat="1" ht="30" customHeight="1" x14ac:dyDescent="0.3">
      <c r="A11" s="125"/>
      <c r="B11" s="68">
        <v>9</v>
      </c>
      <c r="C11" s="68">
        <v>16</v>
      </c>
      <c r="D11" s="73" t="s">
        <v>57</v>
      </c>
      <c r="E11" s="74" t="s">
        <v>142</v>
      </c>
      <c r="F11" s="72"/>
      <c r="G11" s="75"/>
      <c r="H11" s="29"/>
      <c r="I11" s="29" t="s">
        <v>58</v>
      </c>
      <c r="J11" s="37" t="s">
        <v>69</v>
      </c>
      <c r="K11" s="29" t="s">
        <v>101</v>
      </c>
      <c r="L11" s="38" t="s">
        <v>56</v>
      </c>
      <c r="M11" s="47" t="s">
        <v>27</v>
      </c>
    </row>
    <row r="12" spans="1:13" s="2" customFormat="1" ht="30" customHeight="1" x14ac:dyDescent="0.3">
      <c r="A12" s="64"/>
      <c r="B12" s="68">
        <v>9</v>
      </c>
      <c r="C12" s="68">
        <v>16</v>
      </c>
      <c r="D12" s="73" t="s">
        <v>53</v>
      </c>
      <c r="E12" s="74" t="s">
        <v>117</v>
      </c>
      <c r="F12" s="72"/>
      <c r="G12" s="75"/>
      <c r="H12" s="29"/>
      <c r="I12" s="29" t="s">
        <v>54</v>
      </c>
      <c r="J12" s="37" t="s">
        <v>55</v>
      </c>
      <c r="K12" s="29" t="s">
        <v>64</v>
      </c>
      <c r="L12" s="38" t="s">
        <v>56</v>
      </c>
      <c r="M12" s="47" t="s">
        <v>27</v>
      </c>
    </row>
    <row r="13" spans="1:13" s="2" customFormat="1" ht="30" customHeight="1" x14ac:dyDescent="0.3">
      <c r="A13" s="92"/>
      <c r="B13" s="68">
        <v>9</v>
      </c>
      <c r="C13" s="68">
        <v>16</v>
      </c>
      <c r="D13" s="73" t="s">
        <v>76</v>
      </c>
      <c r="E13" s="74" t="s">
        <v>73</v>
      </c>
      <c r="F13" s="72"/>
      <c r="G13" s="75"/>
      <c r="H13" s="29"/>
      <c r="I13" s="29" t="s">
        <v>103</v>
      </c>
      <c r="J13" s="37" t="s">
        <v>72</v>
      </c>
      <c r="K13" s="29" t="s">
        <v>64</v>
      </c>
      <c r="L13" s="38" t="s">
        <v>74</v>
      </c>
      <c r="M13" s="47" t="s">
        <v>75</v>
      </c>
    </row>
    <row r="14" spans="1:13" s="2" customFormat="1" ht="30" customHeight="1" x14ac:dyDescent="0.3">
      <c r="A14" s="93"/>
      <c r="B14" s="68">
        <v>7</v>
      </c>
      <c r="C14" s="68">
        <v>14</v>
      </c>
      <c r="D14" s="73" t="s">
        <v>110</v>
      </c>
      <c r="E14" s="74" t="s">
        <v>111</v>
      </c>
      <c r="F14" s="72"/>
      <c r="G14" s="75"/>
      <c r="H14" s="29" t="s">
        <v>112</v>
      </c>
      <c r="I14" s="29"/>
      <c r="J14" s="37" t="s">
        <v>113</v>
      </c>
      <c r="K14" s="29" t="s">
        <v>114</v>
      </c>
      <c r="L14" s="38" t="s">
        <v>115</v>
      </c>
      <c r="M14" s="47" t="s">
        <v>116</v>
      </c>
    </row>
    <row r="15" spans="1:13" s="2" customFormat="1" ht="30" customHeight="1" thickBot="1" x14ac:dyDescent="0.35">
      <c r="A15" s="14"/>
      <c r="B15" s="76"/>
      <c r="C15" s="76"/>
      <c r="D15" s="77"/>
      <c r="E15" s="78"/>
      <c r="F15" s="79"/>
      <c r="G15" s="79"/>
      <c r="H15" s="43"/>
      <c r="I15" s="43"/>
      <c r="J15" s="44"/>
      <c r="K15" s="43"/>
      <c r="L15" s="45"/>
      <c r="M15" s="46"/>
    </row>
    <row r="16" spans="1:13" s="2" customFormat="1" ht="30" customHeight="1" x14ac:dyDescent="0.3">
      <c r="A16" s="127" t="s">
        <v>19</v>
      </c>
      <c r="B16" s="68">
        <v>19</v>
      </c>
      <c r="C16" s="68">
        <v>30</v>
      </c>
      <c r="D16" s="83" t="s">
        <v>25</v>
      </c>
      <c r="E16" s="84" t="s">
        <v>31</v>
      </c>
      <c r="F16" s="85" t="s">
        <v>108</v>
      </c>
      <c r="G16" s="85" t="s">
        <v>98</v>
      </c>
      <c r="H16" s="86" t="s">
        <v>26</v>
      </c>
      <c r="I16" s="86"/>
      <c r="J16" s="49" t="s">
        <v>23</v>
      </c>
      <c r="K16" s="48" t="s">
        <v>10</v>
      </c>
      <c r="L16" s="39"/>
      <c r="M16" s="42" t="s">
        <v>99</v>
      </c>
    </row>
    <row r="17" spans="1:37" s="2" customFormat="1" ht="30" customHeight="1" x14ac:dyDescent="0.3">
      <c r="A17" s="128"/>
      <c r="B17" s="68">
        <v>21</v>
      </c>
      <c r="C17" s="68">
        <v>30</v>
      </c>
      <c r="D17" s="81" t="s">
        <v>46</v>
      </c>
      <c r="E17" s="74" t="s">
        <v>147</v>
      </c>
      <c r="F17" s="72"/>
      <c r="G17" s="75"/>
      <c r="H17" s="29"/>
      <c r="I17" s="29" t="s">
        <v>47</v>
      </c>
      <c r="J17" s="37" t="s">
        <v>39</v>
      </c>
      <c r="K17" s="29" t="s">
        <v>10</v>
      </c>
      <c r="L17" s="38"/>
      <c r="M17" s="47" t="s">
        <v>48</v>
      </c>
    </row>
    <row r="18" spans="1:37" s="2" customFormat="1" ht="30" customHeight="1" x14ac:dyDescent="0.3">
      <c r="A18" s="128"/>
      <c r="B18" s="68">
        <v>21</v>
      </c>
      <c r="C18" s="68">
        <v>30</v>
      </c>
      <c r="D18" s="81" t="s">
        <v>49</v>
      </c>
      <c r="E18" s="74" t="s">
        <v>148</v>
      </c>
      <c r="F18" s="72"/>
      <c r="G18" s="75"/>
      <c r="H18" s="29"/>
      <c r="I18" s="29" t="s">
        <v>50</v>
      </c>
      <c r="J18" s="37" t="s">
        <v>51</v>
      </c>
      <c r="K18" s="29" t="s">
        <v>52</v>
      </c>
      <c r="L18" s="38"/>
      <c r="M18" s="47" t="s">
        <v>48</v>
      </c>
    </row>
    <row r="19" spans="1:37" s="3" customFormat="1" ht="30" customHeight="1" x14ac:dyDescent="0.3">
      <c r="A19" s="65"/>
      <c r="B19" s="68"/>
      <c r="C19" s="68"/>
      <c r="D19" s="81"/>
      <c r="E19" s="74"/>
      <c r="F19" s="72"/>
      <c r="G19" s="75"/>
      <c r="H19" s="29"/>
      <c r="I19" s="29"/>
      <c r="J19" s="37"/>
      <c r="K19" s="29"/>
      <c r="L19" s="38"/>
      <c r="M19" s="47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3" customFormat="1" ht="30" customHeight="1" thickBot="1" x14ac:dyDescent="0.35">
      <c r="A20" s="16"/>
      <c r="B20" s="68"/>
      <c r="C20" s="68"/>
      <c r="D20" s="81"/>
      <c r="E20" s="29"/>
      <c r="F20" s="29"/>
      <c r="G20" s="29"/>
      <c r="H20" s="94"/>
      <c r="I20" s="29"/>
      <c r="J20" s="37"/>
      <c r="K20" s="28"/>
      <c r="L20" s="95"/>
      <c r="M20" s="9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3" customFormat="1" ht="30" customHeight="1" x14ac:dyDescent="0.3">
      <c r="A21" s="63" t="s">
        <v>24</v>
      </c>
      <c r="B21" s="97">
        <v>30</v>
      </c>
      <c r="C21" s="97">
        <v>42</v>
      </c>
      <c r="D21" s="98" t="s">
        <v>30</v>
      </c>
      <c r="E21" s="99" t="s">
        <v>44</v>
      </c>
      <c r="F21" s="100" t="s">
        <v>78</v>
      </c>
      <c r="G21" s="100" t="s">
        <v>79</v>
      </c>
      <c r="H21" s="101" t="s">
        <v>45</v>
      </c>
      <c r="I21" s="101"/>
      <c r="J21" s="102" t="s">
        <v>32</v>
      </c>
      <c r="K21" s="103" t="s">
        <v>10</v>
      </c>
      <c r="L21" s="104"/>
      <c r="M21" s="105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" customFormat="1" ht="30" customHeight="1" x14ac:dyDescent="0.3">
      <c r="A22" s="14"/>
      <c r="B22" s="68">
        <v>30</v>
      </c>
      <c r="C22" s="68">
        <v>42</v>
      </c>
      <c r="D22" s="70" t="s">
        <v>121</v>
      </c>
      <c r="E22" s="28" t="s">
        <v>122</v>
      </c>
      <c r="F22" s="71" t="s">
        <v>123</v>
      </c>
      <c r="G22" s="72"/>
      <c r="H22" s="31"/>
      <c r="I22" s="31" t="s">
        <v>124</v>
      </c>
      <c r="J22" s="40" t="s">
        <v>83</v>
      </c>
      <c r="K22" s="28" t="s">
        <v>84</v>
      </c>
      <c r="L22" s="41" t="s">
        <v>85</v>
      </c>
      <c r="M22" s="47" t="s">
        <v>151</v>
      </c>
    </row>
    <row r="23" spans="1:37" s="2" customFormat="1" ht="30" customHeight="1" x14ac:dyDescent="0.3">
      <c r="A23" s="14"/>
      <c r="B23" s="68">
        <v>30</v>
      </c>
      <c r="C23" s="68">
        <v>42</v>
      </c>
      <c r="D23" s="70" t="s">
        <v>80</v>
      </c>
      <c r="E23" s="28" t="s">
        <v>81</v>
      </c>
      <c r="F23" s="71" t="s">
        <v>127</v>
      </c>
      <c r="G23" s="72"/>
      <c r="H23" s="31"/>
      <c r="I23" s="31" t="s">
        <v>82</v>
      </c>
      <c r="J23" s="40" t="s">
        <v>83</v>
      </c>
      <c r="K23" s="28" t="s">
        <v>84</v>
      </c>
      <c r="L23" s="41" t="s">
        <v>85</v>
      </c>
      <c r="M23" s="47" t="s">
        <v>151</v>
      </c>
    </row>
    <row r="24" spans="1:37" s="2" customFormat="1" ht="30" customHeight="1" x14ac:dyDescent="0.3">
      <c r="A24" s="14"/>
      <c r="B24" s="68"/>
      <c r="C24" s="68"/>
      <c r="D24" s="70"/>
      <c r="E24" s="80"/>
      <c r="F24" s="71"/>
      <c r="G24" s="72"/>
      <c r="H24" s="31"/>
      <c r="I24" s="31"/>
      <c r="J24" s="40"/>
      <c r="K24" s="28"/>
      <c r="L24" s="41"/>
      <c r="M24" s="47"/>
    </row>
    <row r="25" spans="1:37" s="2" customFormat="1" ht="30" customHeight="1" x14ac:dyDescent="0.3">
      <c r="A25" s="59"/>
      <c r="B25" s="82"/>
      <c r="C25" s="82"/>
      <c r="D25" s="83"/>
      <c r="E25" s="84"/>
      <c r="F25" s="85"/>
      <c r="G25" s="85"/>
      <c r="H25" s="86"/>
      <c r="I25" s="86"/>
      <c r="J25" s="49"/>
      <c r="K25" s="48"/>
      <c r="L25" s="39"/>
      <c r="M25" s="42"/>
    </row>
    <row r="26" spans="1:37" s="2" customFormat="1" ht="30" customHeight="1" thickBot="1" x14ac:dyDescent="0.35">
      <c r="A26" s="14"/>
      <c r="B26" s="87"/>
      <c r="C26" s="87"/>
      <c r="D26" s="88"/>
      <c r="E26" s="89"/>
      <c r="F26" s="90"/>
      <c r="G26" s="90"/>
      <c r="H26" s="91"/>
      <c r="I26" s="91"/>
      <c r="J26" s="50"/>
      <c r="K26" s="51"/>
      <c r="L26" s="52"/>
      <c r="M26" s="53"/>
    </row>
    <row r="27" spans="1:37" s="2" customFormat="1" ht="30" customHeight="1" x14ac:dyDescent="0.3">
      <c r="A27" s="129" t="s">
        <v>28</v>
      </c>
      <c r="B27" s="68">
        <v>43</v>
      </c>
      <c r="C27" s="68">
        <v>53</v>
      </c>
      <c r="D27" s="70" t="s">
        <v>93</v>
      </c>
      <c r="E27" s="28" t="s">
        <v>136</v>
      </c>
      <c r="F27" s="71" t="s">
        <v>137</v>
      </c>
      <c r="G27" s="72" t="s">
        <v>138</v>
      </c>
      <c r="H27" s="31"/>
      <c r="I27" s="31" t="s">
        <v>149</v>
      </c>
      <c r="J27" s="40" t="s">
        <v>94</v>
      </c>
      <c r="K27" s="28" t="s">
        <v>95</v>
      </c>
      <c r="L27" s="39" t="s">
        <v>70</v>
      </c>
      <c r="M27" s="47" t="s">
        <v>88</v>
      </c>
    </row>
    <row r="28" spans="1:37" s="2" customFormat="1" ht="28.5" customHeight="1" x14ac:dyDescent="0.3">
      <c r="A28" s="125"/>
      <c r="B28" s="68">
        <v>43</v>
      </c>
      <c r="C28" s="68">
        <v>53</v>
      </c>
      <c r="D28" s="70" t="s">
        <v>59</v>
      </c>
      <c r="E28" s="28" t="s">
        <v>150</v>
      </c>
      <c r="F28" s="71" t="s">
        <v>141</v>
      </c>
      <c r="G28" s="72"/>
      <c r="H28" s="31" t="s">
        <v>139</v>
      </c>
      <c r="I28" s="31" t="s">
        <v>140</v>
      </c>
      <c r="J28" s="40" t="s">
        <v>60</v>
      </c>
      <c r="K28" s="28" t="s">
        <v>61</v>
      </c>
      <c r="L28" s="39" t="s">
        <v>63</v>
      </c>
      <c r="M28" s="47" t="s">
        <v>62</v>
      </c>
    </row>
    <row r="29" spans="1:37" s="2" customFormat="1" ht="28.5" customHeight="1" x14ac:dyDescent="0.3">
      <c r="A29" s="58"/>
      <c r="B29" s="68">
        <v>43</v>
      </c>
      <c r="C29" s="68">
        <v>53</v>
      </c>
      <c r="D29" s="70" t="s">
        <v>34</v>
      </c>
      <c r="E29" s="28" t="s">
        <v>92</v>
      </c>
      <c r="F29" s="71" t="s">
        <v>97</v>
      </c>
      <c r="G29" s="72"/>
      <c r="H29" s="31"/>
      <c r="I29" s="31" t="s">
        <v>35</v>
      </c>
      <c r="J29" s="40" t="s">
        <v>33</v>
      </c>
      <c r="K29" s="28" t="s">
        <v>3</v>
      </c>
      <c r="L29" s="39" t="s">
        <v>96</v>
      </c>
      <c r="M29" s="47" t="s">
        <v>102</v>
      </c>
    </row>
    <row r="30" spans="1:37" s="2" customFormat="1" ht="30" customHeight="1" x14ac:dyDescent="0.3">
      <c r="A30" s="14"/>
      <c r="B30" s="68">
        <v>43</v>
      </c>
      <c r="C30" s="68">
        <v>53</v>
      </c>
      <c r="D30" s="70" t="s">
        <v>65</v>
      </c>
      <c r="E30" s="28" t="s">
        <v>130</v>
      </c>
      <c r="F30" s="71"/>
      <c r="G30" s="72"/>
      <c r="H30" s="31"/>
      <c r="I30" s="31" t="s">
        <v>68</v>
      </c>
      <c r="J30" s="40" t="s">
        <v>66</v>
      </c>
      <c r="K30" s="28" t="s">
        <v>67</v>
      </c>
      <c r="L30" s="39"/>
      <c r="M30" s="47"/>
    </row>
    <row r="31" spans="1:37" s="2" customFormat="1" ht="30" customHeight="1" x14ac:dyDescent="0.3">
      <c r="A31" s="14"/>
      <c r="B31" s="68">
        <v>43</v>
      </c>
      <c r="C31" s="68">
        <v>53</v>
      </c>
      <c r="D31" s="70" t="s">
        <v>86</v>
      </c>
      <c r="E31" s="28" t="s">
        <v>125</v>
      </c>
      <c r="F31" s="71" t="s">
        <v>128</v>
      </c>
      <c r="G31" s="72"/>
      <c r="H31" s="31" t="s">
        <v>87</v>
      </c>
      <c r="I31" s="31"/>
      <c r="J31" s="40" t="s">
        <v>83</v>
      </c>
      <c r="K31" s="28" t="s">
        <v>71</v>
      </c>
      <c r="L31" s="41" t="s">
        <v>85</v>
      </c>
      <c r="M31" s="47" t="s">
        <v>88</v>
      </c>
    </row>
    <row r="32" spans="1:37" s="2" customFormat="1" ht="30" customHeight="1" x14ac:dyDescent="0.3">
      <c r="A32" s="14"/>
      <c r="B32" s="68">
        <v>43</v>
      </c>
      <c r="C32" s="68">
        <v>53</v>
      </c>
      <c r="D32" s="73" t="s">
        <v>89</v>
      </c>
      <c r="E32" s="74" t="s">
        <v>126</v>
      </c>
      <c r="F32" s="72" t="s">
        <v>129</v>
      </c>
      <c r="G32" s="75"/>
      <c r="H32" s="29" t="s">
        <v>90</v>
      </c>
      <c r="I32" s="29"/>
      <c r="J32" s="37" t="s">
        <v>83</v>
      </c>
      <c r="K32" s="29" t="s">
        <v>91</v>
      </c>
      <c r="L32" s="38" t="s">
        <v>70</v>
      </c>
      <c r="M32" s="47" t="s">
        <v>88</v>
      </c>
    </row>
    <row r="33" spans="1:37" s="2" customFormat="1" ht="30" customHeight="1" x14ac:dyDescent="0.3">
      <c r="A33" s="14"/>
      <c r="B33" s="68"/>
      <c r="C33" s="68"/>
      <c r="D33" s="73"/>
      <c r="E33" s="74"/>
      <c r="F33" s="72"/>
      <c r="G33" s="75"/>
      <c r="H33" s="29"/>
      <c r="I33" s="29"/>
      <c r="J33" s="37"/>
      <c r="K33" s="29"/>
      <c r="L33" s="38"/>
      <c r="M33" s="47"/>
    </row>
    <row r="34" spans="1:37" s="2" customFormat="1" ht="30" customHeight="1" x14ac:dyDescent="0.3">
      <c r="A34" s="14"/>
      <c r="B34" s="10"/>
      <c r="C34" s="10"/>
      <c r="D34" s="70"/>
      <c r="E34" s="55"/>
      <c r="F34" s="56"/>
      <c r="G34" s="54"/>
      <c r="H34" s="57"/>
      <c r="I34" s="31"/>
      <c r="J34" s="40"/>
      <c r="K34" s="28"/>
      <c r="L34" s="39"/>
      <c r="M34" s="47"/>
    </row>
    <row r="35" spans="1:37" s="2" customFormat="1" ht="30" customHeight="1" thickBot="1" x14ac:dyDescent="0.35">
      <c r="A35" s="18"/>
      <c r="B35" s="17"/>
      <c r="C35" s="17"/>
      <c r="D35" s="27"/>
      <c r="E35" s="19"/>
      <c r="F35" s="23"/>
      <c r="G35" s="23"/>
      <c r="H35" s="31"/>
      <c r="I35" s="31"/>
      <c r="J35" s="40"/>
      <c r="K35" s="28"/>
      <c r="L35" s="39"/>
      <c r="M35" s="47"/>
    </row>
    <row r="36" spans="1:37" s="4" customFormat="1" ht="24.95" customHeight="1" thickBot="1" x14ac:dyDescent="0.35">
      <c r="A36" s="60" t="s">
        <v>20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7" customFormat="1" ht="24.95" customHeight="1" x14ac:dyDescent="0.3">
      <c r="A37" s="12"/>
      <c r="B37" s="1"/>
      <c r="C37" s="5"/>
      <c r="D37" s="25"/>
      <c r="E37" s="21"/>
      <c r="F37" s="21"/>
      <c r="G37" s="21"/>
      <c r="H37" s="5"/>
      <c r="I37" s="6"/>
      <c r="J37" s="6"/>
      <c r="K37" s="6"/>
      <c r="L37" s="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4" customFormat="1" ht="24.95" customHeight="1" x14ac:dyDescent="0.3">
      <c r="A38" s="13"/>
      <c r="B38" s="1"/>
      <c r="C38" s="5"/>
      <c r="D38" s="25"/>
      <c r="E38" s="21"/>
      <c r="F38" s="21"/>
      <c r="G38" s="21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" customFormat="1" ht="24.95" customHeight="1" x14ac:dyDescent="0.3">
      <c r="A39" s="11"/>
      <c r="B39" s="1"/>
      <c r="C39" s="5"/>
      <c r="D39" s="25"/>
      <c r="E39" s="21"/>
      <c r="F39" s="21"/>
      <c r="G39" s="21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4" customFormat="1" ht="24.95" customHeight="1" x14ac:dyDescent="0.3">
      <c r="A40" s="1"/>
      <c r="B40" s="1"/>
      <c r="C40" s="5"/>
      <c r="D40" s="25"/>
      <c r="E40" s="21"/>
      <c r="F40" s="21"/>
      <c r="G40" s="21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4" customFormat="1" ht="24.95" customHeight="1" x14ac:dyDescent="0.3">
      <c r="A41" s="1"/>
      <c r="B41" s="1"/>
      <c r="C41" s="1"/>
      <c r="D41" s="26"/>
      <c r="E41" s="20"/>
      <c r="F41" s="20"/>
      <c r="G41" s="2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4" customFormat="1" ht="24.95" customHeight="1" x14ac:dyDescent="0.3">
      <c r="A42" s="1"/>
      <c r="B42" s="1"/>
      <c r="C42" s="1"/>
      <c r="D42" s="26"/>
      <c r="E42" s="22"/>
      <c r="F42" s="20"/>
      <c r="G42" s="2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3" customFormat="1" ht="24.95" customHeight="1" x14ac:dyDescent="0.3">
      <c r="A43" s="1"/>
      <c r="B43" s="1"/>
      <c r="C43" s="1"/>
      <c r="D43" s="26"/>
      <c r="E43" s="20"/>
      <c r="F43" s="20"/>
      <c r="G43" s="2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</sheetData>
  <mergeCells count="17">
    <mergeCell ref="A5:A7"/>
    <mergeCell ref="A16:A18"/>
    <mergeCell ref="A8:A11"/>
    <mergeCell ref="A27:A28"/>
    <mergeCell ref="A1:M1"/>
    <mergeCell ref="M3:M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M2"/>
    <mergeCell ref="L3:L4"/>
  </mergeCells>
  <phoneticPr fontId="1" type="noConversion"/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낙포부두선석</vt:lpstr>
      <vt:lpstr>낙포부두선석!Print_Area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2022-05-09T06:30:19Z</cp:lastPrinted>
  <dcterms:created xsi:type="dcterms:W3CDTF">2015-03-17T06:00:45Z</dcterms:created>
  <dcterms:modified xsi:type="dcterms:W3CDTF">2022-05-09T06:40:12Z</dcterms:modified>
</cp:coreProperties>
</file>