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19200" windowHeight="10485"/>
  </bookViews>
  <sheets>
    <sheet name="낙포부두선석" sheetId="5" r:id="rId1"/>
  </sheets>
  <definedNames>
    <definedName name="_xlnm.Print_Area" localSheetId="0">낙포부두선석!$A$1:$L$38</definedName>
  </definedName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<sst xmlns="http://schemas.openxmlformats.org/spreadsheetml/2006/main" count="191" uniqueCount="167">
  <si>
    <t>ETA</t>
  </si>
  <si>
    <t>ETB</t>
  </si>
  <si>
    <t>ETD</t>
  </si>
  <si>
    <t>NCC</t>
    <phoneticPr fontId="2" type="noConversion"/>
  </si>
  <si>
    <t>#4</t>
    <phoneticPr fontId="2" type="noConversion"/>
  </si>
  <si>
    <r>
      <rPr>
        <b/>
        <sz val="11"/>
        <color rgb="FF000000"/>
        <rFont val="바탕"/>
        <family val="1"/>
        <charset val="129"/>
      </rPr>
      <t>화물</t>
    </r>
    <phoneticPr fontId="2" type="noConversion"/>
  </si>
  <si>
    <r>
      <rPr>
        <b/>
        <sz val="11"/>
        <color rgb="FF000000"/>
        <rFont val="바탕"/>
        <family val="1"/>
        <charset val="129"/>
      </rPr>
      <t>대리점</t>
    </r>
    <phoneticPr fontId="2" type="noConversion"/>
  </si>
  <si>
    <r>
      <rPr>
        <b/>
        <sz val="11"/>
        <color rgb="FF000000"/>
        <rFont val="바탕"/>
        <family val="1"/>
        <charset val="129"/>
      </rPr>
      <t>부터</t>
    </r>
  </si>
  <si>
    <r>
      <rPr>
        <b/>
        <sz val="11"/>
        <color rgb="FF000000"/>
        <rFont val="바탕"/>
        <family val="1"/>
        <charset val="129"/>
      </rPr>
      <t>까지</t>
    </r>
  </si>
  <si>
    <r>
      <rPr>
        <b/>
        <sz val="11"/>
        <color rgb="FF000000"/>
        <rFont val="바탕"/>
        <family val="1"/>
        <charset val="129"/>
      </rPr>
      <t>화주사</t>
    </r>
    <phoneticPr fontId="2" type="noConversion"/>
  </si>
  <si>
    <r>
      <rPr>
        <b/>
        <sz val="11"/>
        <color rgb="FF000000"/>
        <rFont val="바탕"/>
        <family val="1"/>
        <charset val="129"/>
      </rPr>
      <t>구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분</t>
    </r>
  </si>
  <si>
    <r>
      <rPr>
        <b/>
        <sz val="11"/>
        <color rgb="FF000000"/>
        <rFont val="바탕"/>
        <family val="1"/>
        <charset val="129"/>
      </rPr>
      <t>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주</t>
    </r>
  </si>
  <si>
    <r>
      <rPr>
        <b/>
        <sz val="11"/>
        <color rgb="FF000000"/>
        <rFont val="바탕"/>
        <family val="1"/>
        <charset val="129"/>
      </rPr>
      <t>선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명</t>
    </r>
  </si>
  <si>
    <r>
      <t>1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01~07
(3,000DWT)</t>
    </r>
    <phoneticPr fontId="2" type="noConversion"/>
  </si>
  <si>
    <r>
      <rPr>
        <b/>
        <sz val="20"/>
        <color rgb="FF000000"/>
        <rFont val="맑은 고딕"/>
        <family val="3"/>
        <charset val="129"/>
      </rPr>
      <t>낙포부두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선박접안</t>
    </r>
    <r>
      <rPr>
        <b/>
        <sz val="20"/>
        <color rgb="FF000000"/>
        <rFont val="Arial"/>
        <family val="2"/>
      </rPr>
      <t xml:space="preserve"> </t>
    </r>
    <r>
      <rPr>
        <b/>
        <sz val="20"/>
        <color rgb="FF000000"/>
        <rFont val="맑은 고딕"/>
        <family val="3"/>
        <charset val="129"/>
      </rPr>
      <t>계획</t>
    </r>
    <phoneticPr fontId="2" type="noConversion"/>
  </si>
  <si>
    <r>
      <rPr>
        <b/>
        <sz val="11"/>
        <color rgb="FF000000"/>
        <rFont val="바탕"/>
        <family val="1"/>
        <charset val="129"/>
      </rPr>
      <t>비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rgb="FF000000"/>
        <rFont val="바탕"/>
        <family val="1"/>
        <charset val="129"/>
      </rPr>
      <t>고</t>
    </r>
    <phoneticPr fontId="2" type="noConversion"/>
  </si>
  <si>
    <r>
      <rPr>
        <b/>
        <sz val="11"/>
        <color rgb="FF000000"/>
        <rFont val="바탕"/>
        <family val="1"/>
        <charset val="129"/>
      </rPr>
      <t>양하</t>
    </r>
    <phoneticPr fontId="2" type="noConversion"/>
  </si>
  <si>
    <r>
      <rPr>
        <b/>
        <sz val="11"/>
        <color rgb="FF000000"/>
        <rFont val="바탕"/>
        <family val="1"/>
        <charset val="129"/>
      </rPr>
      <t>적하</t>
    </r>
    <phoneticPr fontId="2" type="noConversion"/>
  </si>
  <si>
    <r>
      <t>2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7-20
(20,000DWT)</t>
    </r>
    <phoneticPr fontId="2" type="noConversion"/>
  </si>
  <si>
    <r>
      <t>3</t>
    </r>
    <r>
      <rPr>
        <b/>
        <sz val="11"/>
        <color rgb="FF000000"/>
        <rFont val="바탕"/>
        <family val="1"/>
        <charset val="129"/>
      </rPr>
      <t xml:space="preserve">번선석
</t>
    </r>
    <r>
      <rPr>
        <b/>
        <sz val="11"/>
        <color rgb="FF000000"/>
        <rFont val="Arial"/>
        <family val="2"/>
      </rPr>
      <t>20-30
(30,000DWT)</t>
    </r>
    <phoneticPr fontId="2" type="noConversion"/>
  </si>
  <si>
    <r>
      <t>4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30-42
(50,000DWT)</t>
    </r>
    <phoneticPr fontId="2" type="noConversion"/>
  </si>
  <si>
    <r>
      <t xml:space="preserve">* </t>
    </r>
    <r>
      <rPr>
        <b/>
        <sz val="12"/>
        <color theme="1"/>
        <rFont val="맑은 고딕"/>
        <family val="3"/>
        <charset val="129"/>
      </rPr>
      <t>본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계획은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및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화물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사정에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따라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있으며</t>
    </r>
    <r>
      <rPr>
        <b/>
        <sz val="12"/>
        <color theme="1"/>
        <rFont val="Arial"/>
        <family val="2"/>
      </rPr>
      <t xml:space="preserve">, </t>
    </r>
    <r>
      <rPr>
        <b/>
        <sz val="12"/>
        <color theme="1"/>
        <rFont val="맑은 고딕"/>
        <family val="3"/>
        <charset val="129"/>
      </rPr>
      <t>계획이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변경되어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후순위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선박이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먼저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접안하고자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하는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경우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선순위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선박과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협의하고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양해를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구할것</t>
    </r>
    <r>
      <rPr>
        <b/>
        <sz val="12"/>
        <color theme="1"/>
        <rFont val="Arial"/>
        <family val="2"/>
      </rPr>
      <t>.</t>
    </r>
    <phoneticPr fontId="2" type="noConversion"/>
  </si>
  <si>
    <t>LNC</t>
    <phoneticPr fontId="2" type="noConversion"/>
  </si>
  <si>
    <t>JIN FU XIANG 66</t>
    <phoneticPr fontId="2" type="noConversion"/>
  </si>
  <si>
    <t>P.ROCK 18,000MT</t>
    <phoneticPr fontId="2" type="noConversion"/>
  </si>
  <si>
    <t>YTT</t>
    <phoneticPr fontId="2" type="noConversion"/>
  </si>
  <si>
    <t>HTK PHOENIX</t>
    <phoneticPr fontId="2" type="noConversion"/>
  </si>
  <si>
    <t>P.ROCK  27,400MT</t>
    <phoneticPr fontId="2" type="noConversion"/>
  </si>
  <si>
    <t>04/1030</t>
    <phoneticPr fontId="2" type="noConversion"/>
  </si>
  <si>
    <t>HSC</t>
    <phoneticPr fontId="2" type="noConversion"/>
  </si>
  <si>
    <t>SAPO</t>
    <phoneticPr fontId="2" type="noConversion"/>
  </si>
  <si>
    <t>#3</t>
    <phoneticPr fontId="2" type="noConversion"/>
  </si>
  <si>
    <t>UG 2,000KL / ULSD 3,100KL</t>
    <phoneticPr fontId="2" type="noConversion"/>
  </si>
  <si>
    <t>진양</t>
    <phoneticPr fontId="2" type="noConversion"/>
  </si>
  <si>
    <t>NCC</t>
    <phoneticPr fontId="2" type="noConversion"/>
  </si>
  <si>
    <t>04/1200</t>
    <phoneticPr fontId="2" type="noConversion"/>
  </si>
  <si>
    <t>7 SSANG YONG</t>
    <phoneticPr fontId="2" type="noConversion"/>
  </si>
  <si>
    <t>07/0600</t>
    <phoneticPr fontId="2" type="noConversion"/>
  </si>
  <si>
    <r>
      <rPr>
        <b/>
        <sz val="11"/>
        <color rgb="FF000000"/>
        <rFont val="돋움"/>
        <family val="3"/>
        <charset val="129"/>
      </rPr>
      <t>석고</t>
    </r>
    <r>
      <rPr>
        <b/>
        <sz val="11"/>
        <color rgb="FF000000"/>
        <rFont val="Arial"/>
        <family val="2"/>
      </rPr>
      <t xml:space="preserve"> 2,800 MT</t>
    </r>
    <phoneticPr fontId="2" type="noConversion"/>
  </si>
  <si>
    <t>은파</t>
    <phoneticPr fontId="2" type="noConversion"/>
  </si>
  <si>
    <t>MS PEACE</t>
    <phoneticPr fontId="2" type="noConversion"/>
  </si>
  <si>
    <t>LNC</t>
    <phoneticPr fontId="2" type="noConversion"/>
  </si>
  <si>
    <t>YTT</t>
    <phoneticPr fontId="2" type="noConversion"/>
  </si>
  <si>
    <t>MS 3,200MT</t>
    <phoneticPr fontId="2" type="noConversion"/>
  </si>
  <si>
    <t>NCC</t>
    <phoneticPr fontId="2" type="noConversion"/>
  </si>
  <si>
    <t>UNIVERSE WEALTHY</t>
    <phoneticPr fontId="2" type="noConversion"/>
  </si>
  <si>
    <t>P.ROCK 25,482MT</t>
    <phoneticPr fontId="2" type="noConversion"/>
  </si>
  <si>
    <t>LNC</t>
    <phoneticPr fontId="2" type="noConversion"/>
  </si>
  <si>
    <t>GREAT LAMDA</t>
    <phoneticPr fontId="2" type="noConversion"/>
  </si>
  <si>
    <t xml:space="preserve">C.SODA 4,000 MT </t>
    <phoneticPr fontId="2" type="noConversion"/>
  </si>
  <si>
    <t>신성</t>
    <phoneticPr fontId="2" type="noConversion"/>
  </si>
  <si>
    <t>DUKE CHEMIST</t>
    <phoneticPr fontId="2" type="noConversion"/>
  </si>
  <si>
    <t>ZOEY</t>
    <phoneticPr fontId="2" type="noConversion"/>
  </si>
  <si>
    <t>METH 2,900 MT</t>
    <phoneticPr fontId="2" type="noConversion"/>
  </si>
  <si>
    <t>METH 9,000 MT</t>
    <phoneticPr fontId="2" type="noConversion"/>
  </si>
  <si>
    <t>HARRISBURG</t>
    <phoneticPr fontId="2" type="noConversion"/>
  </si>
  <si>
    <t>GASOLINE  15,000 BBLS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</si>
  <si>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</si>
  <si>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</si>
  <si>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</si>
  <si>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MORNING SPARROW</t>
    <phoneticPr fontId="2" type="noConversion"/>
  </si>
  <si>
    <t>GASOLINE  15,000 BBLS</t>
    <phoneticPr fontId="2" type="noConversion"/>
  </si>
  <si>
    <t>#4</t>
    <phoneticPr fontId="2" type="noConversion"/>
  </si>
  <si>
    <t>GLORIOUS SUNSHINE</t>
    <phoneticPr fontId="2" type="noConversion"/>
  </si>
  <si>
    <t>GASOLINE  200,000 BBLS</t>
    <phoneticPr fontId="2" type="noConversion"/>
  </si>
  <si>
    <t>YTT</t>
    <phoneticPr fontId="2" type="noConversion"/>
  </si>
  <si>
    <t>선양</t>
    <phoneticPr fontId="2" type="noConversion"/>
  </si>
  <si>
    <t>CHEM HANA</t>
    <phoneticPr fontId="2" type="noConversion"/>
  </si>
  <si>
    <t>DIB 500MT</t>
    <phoneticPr fontId="2" type="noConversion"/>
  </si>
  <si>
    <t>07/1700</t>
    <phoneticPr fontId="2" type="noConversion"/>
  </si>
  <si>
    <t>07/1800</t>
    <phoneticPr fontId="2" type="noConversion"/>
  </si>
  <si>
    <t>08/0700</t>
    <phoneticPr fontId="2" type="noConversion"/>
  </si>
  <si>
    <t>HUCHEMS</t>
    <phoneticPr fontId="2" type="noConversion"/>
  </si>
  <si>
    <t>JINYANG NO.1</t>
    <phoneticPr fontId="2" type="noConversion"/>
  </si>
  <si>
    <t>09/1800</t>
    <phoneticPr fontId="2" type="noConversion"/>
  </si>
  <si>
    <t>ULSD 3,400KL</t>
    <phoneticPr fontId="2" type="noConversion"/>
  </si>
  <si>
    <t>#5</t>
    <phoneticPr fontId="2" type="noConversion"/>
  </si>
  <si>
    <t>07/0700</t>
    <phoneticPr fontId="2" type="noConversion"/>
  </si>
  <si>
    <t>DOOLA NO.5</t>
    <phoneticPr fontId="2" type="noConversion"/>
  </si>
  <si>
    <t>HSD 5,200MT</t>
    <phoneticPr fontId="2" type="noConversion"/>
  </si>
  <si>
    <t>노아</t>
    <phoneticPr fontId="2" type="noConversion"/>
  </si>
  <si>
    <t>N.ACID 3,000MT</t>
    <phoneticPr fontId="2" type="noConversion"/>
  </si>
  <si>
    <t>#2,4</t>
    <phoneticPr fontId="2" type="noConversion"/>
  </si>
  <si>
    <t>SUN FREESIA</t>
    <phoneticPr fontId="2" type="noConversion"/>
  </si>
  <si>
    <t>08/0600</t>
    <phoneticPr fontId="2" type="noConversion"/>
  </si>
  <si>
    <t>08/0700</t>
    <phoneticPr fontId="2" type="noConversion"/>
  </si>
  <si>
    <t>RYOAN MARU</t>
    <phoneticPr fontId="2" type="noConversion"/>
  </si>
  <si>
    <t>10/2000</t>
    <phoneticPr fontId="2" type="noConversion"/>
  </si>
  <si>
    <t>12/0700</t>
    <phoneticPr fontId="2" type="noConversion"/>
  </si>
  <si>
    <t>12/1700</t>
    <phoneticPr fontId="2" type="noConversion"/>
  </si>
  <si>
    <t>NH3 1,000 MT</t>
    <phoneticPr fontId="2" type="noConversion"/>
  </si>
  <si>
    <t>NCC</t>
    <phoneticPr fontId="2" type="noConversion"/>
  </si>
  <si>
    <t>서보</t>
    <phoneticPr fontId="2" type="noConversion"/>
  </si>
  <si>
    <t>SULPHUR ESPERANZA</t>
    <phoneticPr fontId="2" type="noConversion"/>
  </si>
  <si>
    <t>09/0200</t>
    <phoneticPr fontId="2" type="noConversion"/>
  </si>
  <si>
    <t>07/1200</t>
    <phoneticPr fontId="2" type="noConversion"/>
  </si>
  <si>
    <r>
      <t>5</t>
    </r>
    <r>
      <rPr>
        <b/>
        <sz val="11"/>
        <color rgb="FF000000"/>
        <rFont val="돋움"/>
        <family val="3"/>
        <charset val="129"/>
      </rPr>
      <t xml:space="preserve">번선석
</t>
    </r>
    <r>
      <rPr>
        <b/>
        <sz val="11"/>
        <color rgb="FF000000"/>
        <rFont val="Arial"/>
        <family val="2"/>
      </rPr>
      <t>43-53
(50,000DWT)</t>
    </r>
    <phoneticPr fontId="2" type="noConversion"/>
  </si>
  <si>
    <t>1HYODONG CHEMI</t>
    <phoneticPr fontId="2" type="noConversion"/>
  </si>
  <si>
    <t>11/1700</t>
    <phoneticPr fontId="2" type="noConversion"/>
  </si>
  <si>
    <t>효동</t>
    <phoneticPr fontId="2" type="noConversion"/>
  </si>
  <si>
    <t>YTT</t>
    <phoneticPr fontId="2" type="noConversion"/>
  </si>
  <si>
    <t>11/1300</t>
    <phoneticPr fontId="2" type="noConversion"/>
  </si>
  <si>
    <t>09/0730</t>
    <phoneticPr fontId="2" type="noConversion"/>
  </si>
  <si>
    <t>09/2200</t>
    <phoneticPr fontId="2" type="noConversion"/>
  </si>
  <si>
    <t>09/2000</t>
    <phoneticPr fontId="2" type="noConversion"/>
  </si>
  <si>
    <t>09/1300</t>
    <phoneticPr fontId="2" type="noConversion"/>
  </si>
  <si>
    <t>10/0700</t>
    <phoneticPr fontId="2" type="noConversion"/>
  </si>
  <si>
    <t>10/1700</t>
    <phoneticPr fontId="2" type="noConversion"/>
  </si>
  <si>
    <t>12/</t>
    <phoneticPr fontId="2" type="noConversion"/>
  </si>
  <si>
    <t>ORIENTAL CHEMI</t>
    <phoneticPr fontId="2" type="noConversion"/>
  </si>
  <si>
    <t>13/</t>
    <phoneticPr fontId="2" type="noConversion"/>
  </si>
  <si>
    <t>N.ACID 2,000MT</t>
    <phoneticPr fontId="2" type="noConversion"/>
  </si>
  <si>
    <t>뉴글로벌</t>
    <phoneticPr fontId="2" type="noConversion"/>
  </si>
  <si>
    <t>NCC</t>
    <phoneticPr fontId="2" type="noConversion"/>
  </si>
  <si>
    <t>#2</t>
    <phoneticPr fontId="2" type="noConversion"/>
  </si>
  <si>
    <t>09/0830</t>
    <phoneticPr fontId="2" type="noConversion"/>
  </si>
  <si>
    <t>09/0930</t>
    <phoneticPr fontId="2" type="noConversion"/>
  </si>
  <si>
    <t>09/1730</t>
    <phoneticPr fontId="2" type="noConversion"/>
  </si>
  <si>
    <t>10/0500</t>
    <phoneticPr fontId="2" type="noConversion"/>
  </si>
  <si>
    <t>12/0900</t>
    <phoneticPr fontId="2" type="noConversion"/>
  </si>
  <si>
    <t>09/0700</t>
    <phoneticPr fontId="2" type="noConversion"/>
  </si>
  <si>
    <t>09/1900</t>
    <phoneticPr fontId="2" type="noConversion"/>
  </si>
  <si>
    <t>10/0300</t>
    <phoneticPr fontId="2" type="noConversion"/>
  </si>
  <si>
    <t>11/0700</t>
    <phoneticPr fontId="2" type="noConversion"/>
  </si>
  <si>
    <t>YU SUNG HO</t>
    <phoneticPr fontId="2" type="noConversion"/>
  </si>
  <si>
    <t>10/0500</t>
    <phoneticPr fontId="2" type="noConversion"/>
  </si>
  <si>
    <t>ULSD 3,400KL</t>
    <phoneticPr fontId="2" type="noConversion"/>
  </si>
  <si>
    <t>선양</t>
    <phoneticPr fontId="2" type="noConversion"/>
  </si>
  <si>
    <t>YTT</t>
    <phoneticPr fontId="2" type="noConversion"/>
  </si>
  <si>
    <t>NORD VIND</t>
    <phoneticPr fontId="2" type="noConversion"/>
  </si>
  <si>
    <t>18/</t>
    <phoneticPr fontId="2" type="noConversion"/>
  </si>
  <si>
    <t>MOP 27,397MT</t>
    <phoneticPr fontId="2" type="noConversion"/>
  </si>
  <si>
    <t>선양</t>
    <phoneticPr fontId="2" type="noConversion"/>
  </si>
  <si>
    <t>NCC</t>
    <phoneticPr fontId="2" type="noConversion"/>
  </si>
  <si>
    <t>TO SUN</t>
    <phoneticPr fontId="2" type="noConversion"/>
  </si>
  <si>
    <t>12/0700</t>
    <phoneticPr fontId="2" type="noConversion"/>
  </si>
  <si>
    <t>NPK 6,000MT</t>
    <phoneticPr fontId="2" type="noConversion"/>
  </si>
  <si>
    <t>노아</t>
    <phoneticPr fontId="2" type="noConversion"/>
  </si>
  <si>
    <t>NCC</t>
    <phoneticPr fontId="2" type="noConversion"/>
  </si>
  <si>
    <t>10/0430</t>
    <phoneticPr fontId="2" type="noConversion"/>
  </si>
  <si>
    <t>11/1400</t>
    <phoneticPr fontId="2" type="noConversion"/>
  </si>
  <si>
    <t>08/1900</t>
    <phoneticPr fontId="2" type="noConversion"/>
  </si>
  <si>
    <t>11/0200</t>
    <phoneticPr fontId="2" type="noConversion"/>
  </si>
  <si>
    <t>#4,5</t>
    <phoneticPr fontId="2" type="noConversion"/>
  </si>
  <si>
    <t>11/0300</t>
    <phoneticPr fontId="2" type="noConversion"/>
  </si>
  <si>
    <t>11/2000</t>
    <phoneticPr fontId="2" type="noConversion"/>
  </si>
  <si>
    <t>12/0200</t>
    <phoneticPr fontId="2" type="noConversion"/>
  </si>
  <si>
    <t>12/0900</t>
    <phoneticPr fontId="2" type="noConversion"/>
  </si>
  <si>
    <t>#2</t>
    <phoneticPr fontId="2" type="noConversion"/>
  </si>
  <si>
    <t>11/2100</t>
    <phoneticPr fontId="2" type="noConversion"/>
  </si>
  <si>
    <t>12/0500</t>
    <phoneticPr fontId="2" type="noConversion"/>
  </si>
  <si>
    <t>12/0600</t>
    <phoneticPr fontId="2" type="noConversion"/>
  </si>
  <si>
    <t>C5/NAR 1,250MT</t>
    <phoneticPr fontId="2" type="noConversion"/>
  </si>
  <si>
    <t>12/1900</t>
    <phoneticPr fontId="2" type="noConversion"/>
  </si>
  <si>
    <t>09/1400</t>
    <phoneticPr fontId="2" type="noConversion"/>
  </si>
  <si>
    <t>09/2100</t>
    <phoneticPr fontId="2" type="noConversion"/>
  </si>
  <si>
    <t>09/2300</t>
    <phoneticPr fontId="2" type="noConversion"/>
  </si>
  <si>
    <t>10/1800</t>
    <phoneticPr fontId="2" type="noConversion"/>
  </si>
  <si>
    <t>11/0300</t>
    <phoneticPr fontId="2" type="noConversion"/>
  </si>
  <si>
    <t>12/0100</t>
    <phoneticPr fontId="2" type="noConversion"/>
  </si>
  <si>
    <t>#5</t>
    <phoneticPr fontId="2" type="noConversion"/>
  </si>
  <si>
    <t>12/1000</t>
    <phoneticPr fontId="2" type="noConversion"/>
  </si>
  <si>
    <t>14/PM</t>
    <phoneticPr fontId="2" type="noConversion"/>
  </si>
  <si>
    <t>13/</t>
    <phoneticPr fontId="2" type="noConversion"/>
  </si>
  <si>
    <t>11/0800</t>
    <phoneticPr fontId="2" type="noConversion"/>
  </si>
  <si>
    <t>ETA</t>
    <phoneticPr fontId="2" type="noConversion"/>
  </si>
  <si>
    <t>ETA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</si>
</sst>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9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20"/>
      <color theme="1"/>
      <name val="Arial"/>
      <family val="2"/>
    </font>
    <font>
      <b/>
      <sz val="20"/>
      <color rgb="FF000000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176" fontId="7" fillId="0" borderId="29" xfId="0" quotePrefix="1" applyNumberFormat="1" applyFont="1" applyBorder="1" applyAlignment="1">
      <alignment horizontal="center" vertical="center"/>
    </xf>
    <xf numFmtId="0" fontId="6" fillId="0" borderId="25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176" fontId="7" fillId="0" borderId="27" xfId="0" quotePrefix="1" applyNumberFormat="1" applyFont="1" applyBorder="1" applyAlignment="1">
      <alignment horizontal="center" vertical="center"/>
    </xf>
    <xf numFmtId="176" fontId="7" fillId="0" borderId="30" xfId="0" quotePrefix="1" applyNumberFormat="1" applyFont="1" applyBorder="1" applyAlignment="1">
      <alignment horizontal="center" vertical="center"/>
    </xf>
    <xf numFmtId="0" fontId="6" fillId="0" borderId="28" xfId="0" quotePrefix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9" fillId="2" borderId="28" xfId="0" quotePrefix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76" fontId="7" fillId="2" borderId="27" xfId="0" quotePrefix="1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9" fontId="9" fillId="0" borderId="28" xfId="0" quotePrefix="1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 wrapText="1"/>
    </xf>
    <xf numFmtId="0" fontId="9" fillId="2" borderId="24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76" fontId="7" fillId="2" borderId="32" xfId="0" quotePrefix="1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76" fontId="16" fillId="2" borderId="27" xfId="0" quotePrefix="1" applyNumberFormat="1" applyFont="1" applyFill="1" applyBorder="1" applyAlignment="1">
      <alignment horizontal="center" vertical="center"/>
    </xf>
    <xf numFmtId="176" fontId="16" fillId="2" borderId="32" xfId="0" quotePrefix="1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176" fontId="16" fillId="2" borderId="35" xfId="0" quotePrefix="1" applyNumberFormat="1" applyFont="1" applyFill="1" applyBorder="1" applyAlignment="1">
      <alignment horizontal="center" vertical="center"/>
    </xf>
    <xf numFmtId="176" fontId="16" fillId="0" borderId="26" xfId="0" quotePrefix="1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2" borderId="36" xfId="0" quotePrefix="1" applyFont="1" applyFill="1" applyBorder="1" applyAlignment="1">
      <alignment horizontal="center" vertical="center" wrapText="1"/>
    </xf>
    <xf numFmtId="0" fontId="6" fillId="2" borderId="35" xfId="0" quotePrefix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9" fontId="6" fillId="0" borderId="34" xfId="0" quotePrefix="1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9" fontId="7" fillId="0" borderId="28" xfId="0" quotePrefix="1" applyNumberFormat="1" applyFont="1" applyFill="1" applyBorder="1" applyAlignment="1">
      <alignment horizontal="center" vertical="center" wrapText="1"/>
    </xf>
    <xf numFmtId="49" fontId="6" fillId="2" borderId="37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76" fontId="7" fillId="2" borderId="38" xfId="0" quotePrefix="1" applyNumberFormat="1" applyFont="1" applyFill="1" applyBorder="1" applyAlignment="1">
      <alignment horizontal="center" vertical="center"/>
    </xf>
    <xf numFmtId="0" fontId="9" fillId="2" borderId="33" xfId="0" quotePrefix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16" fillId="2" borderId="38" xfId="0" quotePrefix="1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 wrapText="1"/>
    </xf>
    <xf numFmtId="176" fontId="7" fillId="2" borderId="35" xfId="0" quotePrefix="1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center" vertical="center" wrapText="1"/>
    </xf>
    <xf numFmtId="9" fontId="7" fillId="0" borderId="34" xfId="0" quotePrefix="1" applyNumberFormat="1" applyFont="1" applyFill="1" applyBorder="1" applyAlignment="1">
      <alignment horizontal="center" vertical="center" wrapText="1"/>
    </xf>
    <xf numFmtId="9" fontId="7" fillId="0" borderId="36" xfId="0" quotePrefix="1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9" fontId="7" fillId="0" borderId="33" xfId="0" quotePrefix="1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7" fillId="2" borderId="33" xfId="1" quotePrefix="1" applyFill="1" applyBorder="1" applyAlignment="1">
      <alignment horizontal="center" vertical="center" wrapText="1"/>
    </xf>
    <xf numFmtId="9" fontId="18" fillId="0" borderId="33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1" fontId="5" fillId="0" borderId="0" xfId="0" applyNumberFormat="1" applyFont="1" applyBorder="1" applyAlignment="1">
      <alignment horizontal="right" vertical="center"/>
    </xf>
    <xf numFmtId="9" fontId="8" fillId="0" borderId="33" xfId="0" quotePrefix="1" applyNumberFormat="1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#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B1" zoomScale="80" zoomScaleNormal="80" workbookViewId="0">
      <pane ySplit="4" topLeftCell="A11" activePane="bottomLeft" state="frozen"/>
      <selection pane="bottomLeft" activeCell="H18" sqref="H18"/>
    </sheetView>
  </sheetViews>
  <sheetFormatPr defaultColWidth="9" defaultRowHeight="14.2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1.95" customHeight="1" thickBot="1" x14ac:dyDescent="0.35">
      <c r="D2" s="2"/>
      <c r="G2" s="97">
        <f ca="1">TODAY()</f>
        <v>44477</v>
      </c>
      <c r="H2" s="97"/>
      <c r="I2" s="97"/>
      <c r="J2" s="97"/>
      <c r="K2" s="97"/>
      <c r="L2" s="97"/>
    </row>
    <row r="3" spans="1:12" ht="21.95" customHeight="1" x14ac:dyDescent="0.3">
      <c r="A3" s="95" t="s">
        <v>10</v>
      </c>
      <c r="B3" s="93" t="s">
        <v>11</v>
      </c>
      <c r="C3" s="94"/>
      <c r="D3" s="91" t="s">
        <v>12</v>
      </c>
      <c r="E3" s="89" t="s">
        <v>0</v>
      </c>
      <c r="F3" s="85" t="s">
        <v>1</v>
      </c>
      <c r="G3" s="85" t="s">
        <v>2</v>
      </c>
      <c r="H3" s="87" t="s">
        <v>5</v>
      </c>
      <c r="I3" s="88"/>
      <c r="J3" s="85" t="s">
        <v>6</v>
      </c>
      <c r="K3" s="85" t="s">
        <v>9</v>
      </c>
      <c r="L3" s="83" t="s">
        <v>15</v>
      </c>
    </row>
    <row r="4" spans="1:12" ht="21.95" customHeight="1" thickBot="1" x14ac:dyDescent="0.35">
      <c r="A4" s="96"/>
      <c r="B4" s="3" t="s">
        <v>7</v>
      </c>
      <c r="C4" s="4" t="s">
        <v>8</v>
      </c>
      <c r="D4" s="92"/>
      <c r="E4" s="90"/>
      <c r="F4" s="86"/>
      <c r="G4" s="86"/>
      <c r="H4" s="63" t="s">
        <v>16</v>
      </c>
      <c r="I4" s="63" t="s">
        <v>17</v>
      </c>
      <c r="J4" s="86"/>
      <c r="K4" s="86"/>
      <c r="L4" s="84"/>
    </row>
    <row r="5" spans="1:12" s="10" customFormat="1" ht="24.95" customHeight="1" x14ac:dyDescent="0.3">
      <c r="A5" s="77" t="s">
        <v>13</v>
      </c>
      <c r="B5" s="5">
        <v>1</v>
      </c>
      <c r="C5" s="5">
        <v>8</v>
      </c>
      <c r="D5" s="6" t="s">
        <v>86</v>
      </c>
      <c r="E5" s="6" t="s">
        <v>87</v>
      </c>
      <c r="F5" s="6" t="s">
        <v>88</v>
      </c>
      <c r="G5" s="6" t="s">
        <v>89</v>
      </c>
      <c r="H5" s="7"/>
      <c r="I5" s="7" t="s">
        <v>90</v>
      </c>
      <c r="J5" s="47" t="s">
        <v>92</v>
      </c>
      <c r="K5" s="8" t="s">
        <v>91</v>
      </c>
      <c r="L5" s="9"/>
    </row>
    <row r="6" spans="1:12" s="10" customFormat="1" ht="24.95" customHeight="1" x14ac:dyDescent="0.3">
      <c r="A6" s="78"/>
      <c r="B6" s="11"/>
      <c r="C6" s="11"/>
      <c r="D6" s="12"/>
      <c r="E6" s="12"/>
      <c r="F6" s="12"/>
      <c r="G6" s="12"/>
      <c r="H6" s="13"/>
      <c r="I6" s="13"/>
      <c r="J6" s="14"/>
      <c r="K6" s="15"/>
      <c r="L6" s="16"/>
    </row>
    <row r="7" spans="1:12" s="10" customFormat="1" ht="24.95" customHeight="1" thickBot="1" x14ac:dyDescent="0.35">
      <c r="A7" s="79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pans="1:12" s="10" customFormat="1" ht="24.95" customHeight="1" x14ac:dyDescent="0.3">
      <c r="A8" s="77" t="s">
        <v>18</v>
      </c>
      <c r="B8" s="59">
        <v>3</v>
      </c>
      <c r="C8" s="59">
        <v>12</v>
      </c>
      <c r="D8" s="60" t="s">
        <v>36</v>
      </c>
      <c r="E8" s="60" t="s">
        <v>37</v>
      </c>
      <c r="F8" s="60" t="s">
        <v>77</v>
      </c>
      <c r="G8" s="60" t="s">
        <v>70</v>
      </c>
      <c r="H8" s="65"/>
      <c r="I8" s="65" t="s">
        <v>38</v>
      </c>
      <c r="J8" s="64" t="s">
        <v>39</v>
      </c>
      <c r="K8" s="61" t="s">
        <v>34</v>
      </c>
      <c r="L8" s="69"/>
    </row>
    <row r="9" spans="1:12" s="10" customFormat="1" ht="24.95" customHeight="1" x14ac:dyDescent="0.3">
      <c r="A9" s="78"/>
      <c r="B9" s="42">
        <v>7</v>
      </c>
      <c r="C9" s="42">
        <v>14</v>
      </c>
      <c r="D9" s="19" t="s">
        <v>78</v>
      </c>
      <c r="E9" s="36" t="s">
        <v>84</v>
      </c>
      <c r="F9" s="19" t="s">
        <v>85</v>
      </c>
      <c r="G9" s="19" t="s">
        <v>141</v>
      </c>
      <c r="H9" s="70" t="s">
        <v>79</v>
      </c>
      <c r="I9" s="70"/>
      <c r="J9" s="44" t="s">
        <v>80</v>
      </c>
      <c r="K9" s="36" t="s">
        <v>25</v>
      </c>
      <c r="L9" s="71"/>
    </row>
    <row r="10" spans="1:12" s="10" customFormat="1" ht="24.95" customHeight="1" x14ac:dyDescent="0.3">
      <c r="A10" s="38"/>
      <c r="B10" s="42">
        <v>14</v>
      </c>
      <c r="C10" s="42">
        <v>20</v>
      </c>
      <c r="D10" s="19" t="s">
        <v>93</v>
      </c>
      <c r="E10" s="36" t="s">
        <v>115</v>
      </c>
      <c r="F10" s="19" t="s">
        <v>116</v>
      </c>
      <c r="G10" s="19" t="s">
        <v>117</v>
      </c>
      <c r="H10" s="70" t="s">
        <v>43</v>
      </c>
      <c r="I10" s="70"/>
      <c r="J10" s="44" t="s">
        <v>33</v>
      </c>
      <c r="K10" s="36" t="s">
        <v>44</v>
      </c>
      <c r="L10" s="71"/>
    </row>
    <row r="11" spans="1:12" s="10" customFormat="1" ht="24.95" customHeight="1" x14ac:dyDescent="0.3">
      <c r="A11" s="38"/>
      <c r="B11" s="42">
        <v>7</v>
      </c>
      <c r="C11" s="42">
        <v>14</v>
      </c>
      <c r="D11" s="19" t="s">
        <v>73</v>
      </c>
      <c r="E11" s="36" t="s">
        <v>74</v>
      </c>
      <c r="F11" s="19" t="s">
        <v>121</v>
      </c>
      <c r="G11" s="19" t="s">
        <v>122</v>
      </c>
      <c r="H11" s="70" t="s">
        <v>75</v>
      </c>
      <c r="I11" s="70"/>
      <c r="J11" s="44" t="s">
        <v>66</v>
      </c>
      <c r="K11" s="36" t="s">
        <v>65</v>
      </c>
      <c r="L11" s="71" t="s">
        <v>76</v>
      </c>
    </row>
    <row r="12" spans="1:12" s="10" customFormat="1" ht="24.95" customHeight="1" x14ac:dyDescent="0.3">
      <c r="A12" s="38"/>
      <c r="B12" s="12">
        <v>4</v>
      </c>
      <c r="C12" s="12">
        <v>15</v>
      </c>
      <c r="D12" s="20" t="s">
        <v>52</v>
      </c>
      <c r="E12" s="23" t="s">
        <v>104</v>
      </c>
      <c r="F12" s="20" t="s">
        <v>139</v>
      </c>
      <c r="G12" s="20" t="s">
        <v>142</v>
      </c>
      <c r="H12" s="24"/>
      <c r="I12" s="25" t="s">
        <v>54</v>
      </c>
      <c r="J12" s="43" t="s">
        <v>50</v>
      </c>
      <c r="K12" s="23" t="s">
        <v>25</v>
      </c>
      <c r="L12" s="26" t="s">
        <v>143</v>
      </c>
    </row>
    <row r="13" spans="1:12" s="10" customFormat="1" ht="24.95" customHeight="1" x14ac:dyDescent="0.3">
      <c r="A13" s="38"/>
      <c r="B13" s="12">
        <v>7</v>
      </c>
      <c r="C13" s="12">
        <v>14</v>
      </c>
      <c r="D13" s="20" t="s">
        <v>40</v>
      </c>
      <c r="E13" s="23" t="s">
        <v>118</v>
      </c>
      <c r="F13" s="20" t="s">
        <v>144</v>
      </c>
      <c r="G13" s="20" t="s">
        <v>145</v>
      </c>
      <c r="H13" s="56" t="s">
        <v>32</v>
      </c>
      <c r="I13" s="56"/>
      <c r="J13" s="43" t="s">
        <v>41</v>
      </c>
      <c r="K13" s="23" t="s">
        <v>42</v>
      </c>
      <c r="L13" s="57"/>
    </row>
    <row r="14" spans="1:12" s="10" customFormat="1" ht="24.95" customHeight="1" x14ac:dyDescent="0.3">
      <c r="A14" s="38"/>
      <c r="B14" s="42">
        <v>7</v>
      </c>
      <c r="C14" s="42">
        <v>14</v>
      </c>
      <c r="D14" s="19" t="s">
        <v>67</v>
      </c>
      <c r="E14" s="36" t="s">
        <v>123</v>
      </c>
      <c r="F14" s="19" t="s">
        <v>149</v>
      </c>
      <c r="G14" s="19" t="s">
        <v>150</v>
      </c>
      <c r="H14" s="70" t="s">
        <v>68</v>
      </c>
      <c r="I14" s="70"/>
      <c r="J14" s="44" t="s">
        <v>66</v>
      </c>
      <c r="K14" s="36" t="s">
        <v>58</v>
      </c>
      <c r="L14" s="98" t="s">
        <v>165</v>
      </c>
    </row>
    <row r="15" spans="1:12" s="10" customFormat="1" ht="24.95" customHeight="1" x14ac:dyDescent="0.3">
      <c r="A15" s="38"/>
      <c r="B15" s="42">
        <v>9</v>
      </c>
      <c r="C15" s="42">
        <v>17</v>
      </c>
      <c r="D15" s="19" t="s">
        <v>83</v>
      </c>
      <c r="E15" s="36" t="s">
        <v>164</v>
      </c>
      <c r="F15" s="19" t="s">
        <v>151</v>
      </c>
      <c r="G15" s="19" t="s">
        <v>153</v>
      </c>
      <c r="H15" s="70"/>
      <c r="I15" s="70" t="s">
        <v>81</v>
      </c>
      <c r="J15" s="44" t="s">
        <v>80</v>
      </c>
      <c r="K15" s="36" t="s">
        <v>72</v>
      </c>
      <c r="L15" s="98" t="s">
        <v>166</v>
      </c>
    </row>
    <row r="16" spans="1:12" s="10" customFormat="1" ht="24.95" customHeight="1" x14ac:dyDescent="0.3">
      <c r="A16" s="38"/>
      <c r="B16" s="42"/>
      <c r="C16" s="42"/>
      <c r="D16" s="19"/>
      <c r="E16" s="36"/>
      <c r="F16" s="19"/>
      <c r="G16" s="19"/>
      <c r="H16" s="70"/>
      <c r="I16" s="70"/>
      <c r="J16" s="44"/>
      <c r="K16" s="36"/>
      <c r="L16" s="71"/>
    </row>
    <row r="17" spans="1:13" s="22" customFormat="1" ht="24.95" customHeight="1" thickBot="1" x14ac:dyDescent="0.35">
      <c r="A17" s="72"/>
      <c r="B17" s="39"/>
      <c r="C17" s="39"/>
      <c r="D17" s="40"/>
      <c r="E17" s="66"/>
      <c r="F17" s="40"/>
      <c r="G17" s="40"/>
      <c r="H17" s="67"/>
      <c r="I17" s="67"/>
      <c r="J17" s="46"/>
      <c r="K17" s="66"/>
      <c r="L17" s="68"/>
    </row>
    <row r="18" spans="1:13" s="22" customFormat="1" ht="24.95" customHeight="1" x14ac:dyDescent="0.3">
      <c r="A18" s="80" t="s">
        <v>19</v>
      </c>
      <c r="B18" s="42">
        <v>20</v>
      </c>
      <c r="C18" s="42">
        <v>30</v>
      </c>
      <c r="D18" s="19" t="s">
        <v>23</v>
      </c>
      <c r="E18" s="19" t="s">
        <v>69</v>
      </c>
      <c r="F18" s="19" t="s">
        <v>70</v>
      </c>
      <c r="G18" s="19" t="s">
        <v>119</v>
      </c>
      <c r="H18" s="37" t="s">
        <v>24</v>
      </c>
      <c r="I18" s="37"/>
      <c r="J18" s="44" t="s">
        <v>22</v>
      </c>
      <c r="K18" s="19" t="s">
        <v>3</v>
      </c>
      <c r="L18" s="62" t="s">
        <v>4</v>
      </c>
    </row>
    <row r="19" spans="1:13" s="22" customFormat="1" ht="24.95" customHeight="1" x14ac:dyDescent="0.3">
      <c r="A19" s="80"/>
      <c r="B19" s="42">
        <v>20</v>
      </c>
      <c r="C19" s="42">
        <v>30</v>
      </c>
      <c r="D19" s="19" t="s">
        <v>134</v>
      </c>
      <c r="E19" s="19" t="s">
        <v>135</v>
      </c>
      <c r="F19" s="19" t="s">
        <v>161</v>
      </c>
      <c r="G19" s="19" t="s">
        <v>162</v>
      </c>
      <c r="H19" s="37"/>
      <c r="I19" s="37" t="s">
        <v>136</v>
      </c>
      <c r="J19" s="44" t="s">
        <v>137</v>
      </c>
      <c r="K19" s="19" t="s">
        <v>138</v>
      </c>
      <c r="L19" s="62" t="s">
        <v>148</v>
      </c>
    </row>
    <row r="20" spans="1:13" s="22" customFormat="1" ht="24.95" customHeight="1" x14ac:dyDescent="0.3">
      <c r="A20" s="80"/>
      <c r="B20" s="42">
        <v>20</v>
      </c>
      <c r="C20" s="42">
        <v>30</v>
      </c>
      <c r="D20" s="19" t="s">
        <v>109</v>
      </c>
      <c r="E20" s="19" t="s">
        <v>110</v>
      </c>
      <c r="F20" s="19"/>
      <c r="G20" s="19"/>
      <c r="H20" s="37"/>
      <c r="I20" s="37" t="s">
        <v>111</v>
      </c>
      <c r="J20" s="44" t="s">
        <v>112</v>
      </c>
      <c r="K20" s="19" t="s">
        <v>113</v>
      </c>
      <c r="L20" s="75" t="s">
        <v>114</v>
      </c>
    </row>
    <row r="21" spans="1:13" s="22" customFormat="1" ht="24.95" customHeight="1" x14ac:dyDescent="0.3">
      <c r="A21" s="80"/>
      <c r="B21" s="42"/>
      <c r="C21" s="42"/>
      <c r="D21" s="19"/>
      <c r="E21" s="19"/>
      <c r="F21" s="19"/>
      <c r="G21" s="19"/>
      <c r="H21" s="37"/>
      <c r="I21" s="37"/>
      <c r="J21" s="44"/>
      <c r="K21" s="19"/>
      <c r="L21" s="62"/>
    </row>
    <row r="22" spans="1:13" s="22" customFormat="1" ht="24.95" customHeight="1" thickBot="1" x14ac:dyDescent="0.35">
      <c r="A22" s="81"/>
      <c r="B22" s="27"/>
      <c r="C22" s="27"/>
      <c r="D22" s="28"/>
      <c r="E22" s="28"/>
      <c r="F22" s="28"/>
      <c r="G22" s="28"/>
      <c r="H22" s="29"/>
      <c r="I22" s="28"/>
      <c r="J22" s="28"/>
      <c r="K22" s="28"/>
      <c r="L22" s="30"/>
    </row>
    <row r="23" spans="1:13" s="22" customFormat="1" ht="27.75" customHeight="1" x14ac:dyDescent="0.3">
      <c r="A23" s="77" t="s">
        <v>20</v>
      </c>
      <c r="B23" s="12">
        <v>30</v>
      </c>
      <c r="C23" s="12">
        <v>42</v>
      </c>
      <c r="D23" s="20" t="s">
        <v>26</v>
      </c>
      <c r="E23" s="20" t="s">
        <v>28</v>
      </c>
      <c r="F23" s="20" t="s">
        <v>35</v>
      </c>
      <c r="G23" s="20" t="s">
        <v>120</v>
      </c>
      <c r="H23" s="20" t="s">
        <v>27</v>
      </c>
      <c r="I23" s="20"/>
      <c r="J23" s="45" t="s">
        <v>22</v>
      </c>
      <c r="K23" s="20" t="s">
        <v>3</v>
      </c>
      <c r="L23" s="51" t="s">
        <v>31</v>
      </c>
    </row>
    <row r="24" spans="1:13" s="22" customFormat="1" ht="24.95" customHeight="1" x14ac:dyDescent="0.3">
      <c r="A24" s="78"/>
      <c r="B24" s="12">
        <v>30</v>
      </c>
      <c r="C24" s="12">
        <v>42</v>
      </c>
      <c r="D24" s="20" t="s">
        <v>55</v>
      </c>
      <c r="E24" s="23" t="s">
        <v>105</v>
      </c>
      <c r="F24" s="20" t="s">
        <v>154</v>
      </c>
      <c r="G24" s="20" t="s">
        <v>155</v>
      </c>
      <c r="H24" s="24"/>
      <c r="I24" s="25" t="s">
        <v>56</v>
      </c>
      <c r="J24" s="43" t="s">
        <v>57</v>
      </c>
      <c r="K24" s="23" t="s">
        <v>58</v>
      </c>
      <c r="L24" s="26" t="s">
        <v>160</v>
      </c>
    </row>
    <row r="25" spans="1:13" s="22" customFormat="1" ht="24.95" customHeight="1" x14ac:dyDescent="0.3">
      <c r="A25" s="78"/>
      <c r="B25" s="42">
        <v>30</v>
      </c>
      <c r="C25" s="42">
        <v>42</v>
      </c>
      <c r="D25" s="19" t="s">
        <v>45</v>
      </c>
      <c r="E25" s="19" t="s">
        <v>71</v>
      </c>
      <c r="F25" s="19" t="s">
        <v>156</v>
      </c>
      <c r="G25" s="19" t="s">
        <v>110</v>
      </c>
      <c r="H25" s="37" t="s">
        <v>46</v>
      </c>
      <c r="I25" s="37"/>
      <c r="J25" s="44" t="s">
        <v>47</v>
      </c>
      <c r="K25" s="19" t="s">
        <v>44</v>
      </c>
      <c r="L25" s="21" t="s">
        <v>31</v>
      </c>
    </row>
    <row r="26" spans="1:13" s="22" customFormat="1" ht="24.95" customHeight="1" thickBot="1" x14ac:dyDescent="0.35">
      <c r="A26" s="79"/>
      <c r="B26" s="12">
        <v>30</v>
      </c>
      <c r="C26" s="12">
        <v>42</v>
      </c>
      <c r="D26" s="20" t="s">
        <v>129</v>
      </c>
      <c r="E26" s="20" t="s">
        <v>130</v>
      </c>
      <c r="F26" s="20"/>
      <c r="G26" s="20"/>
      <c r="H26" s="20" t="s">
        <v>131</v>
      </c>
      <c r="I26" s="20"/>
      <c r="J26" s="45" t="s">
        <v>132</v>
      </c>
      <c r="K26" s="20" t="s">
        <v>133</v>
      </c>
      <c r="L26" s="21"/>
      <c r="M26" s="31"/>
    </row>
    <row r="27" spans="1:13" s="31" customFormat="1" ht="24" customHeight="1" thickBot="1" x14ac:dyDescent="0.35">
      <c r="A27" s="73" t="s">
        <v>96</v>
      </c>
      <c r="B27" s="52"/>
      <c r="C27" s="39"/>
      <c r="D27" s="40"/>
      <c r="E27" s="53"/>
      <c r="F27" s="53"/>
      <c r="G27" s="54"/>
      <c r="H27" s="53"/>
      <c r="I27" s="41"/>
      <c r="J27" s="46"/>
      <c r="K27" s="40"/>
      <c r="L27" s="55"/>
    </row>
    <row r="28" spans="1:13" s="31" customFormat="1" ht="24" customHeight="1" x14ac:dyDescent="0.3">
      <c r="A28" s="74"/>
      <c r="B28" s="12">
        <v>43</v>
      </c>
      <c r="C28" s="12">
        <v>53</v>
      </c>
      <c r="D28" s="20" t="s">
        <v>48</v>
      </c>
      <c r="E28" s="23" t="s">
        <v>94</v>
      </c>
      <c r="F28" s="20" t="s">
        <v>102</v>
      </c>
      <c r="G28" s="20" t="s">
        <v>103</v>
      </c>
      <c r="H28" s="24"/>
      <c r="I28" s="25" t="s">
        <v>49</v>
      </c>
      <c r="J28" s="43" t="s">
        <v>50</v>
      </c>
      <c r="K28" s="23" t="s">
        <v>29</v>
      </c>
      <c r="L28" s="26" t="s">
        <v>30</v>
      </c>
    </row>
    <row r="29" spans="1:13" s="31" customFormat="1" ht="24" customHeight="1" x14ac:dyDescent="0.3">
      <c r="A29" s="74"/>
      <c r="B29" s="12">
        <v>43</v>
      </c>
      <c r="C29" s="12">
        <v>53</v>
      </c>
      <c r="D29" s="20" t="s">
        <v>60</v>
      </c>
      <c r="E29" s="23" t="s">
        <v>95</v>
      </c>
      <c r="F29" s="20" t="s">
        <v>106</v>
      </c>
      <c r="G29" s="20" t="s">
        <v>107</v>
      </c>
      <c r="H29" s="24"/>
      <c r="I29" s="25" t="s">
        <v>61</v>
      </c>
      <c r="J29" s="43" t="s">
        <v>57</v>
      </c>
      <c r="K29" s="23" t="s">
        <v>58</v>
      </c>
      <c r="L29" s="26" t="s">
        <v>62</v>
      </c>
    </row>
    <row r="30" spans="1:13" s="10" customFormat="1" ht="24.95" customHeight="1" x14ac:dyDescent="0.3">
      <c r="A30" s="38"/>
      <c r="B30" s="42">
        <v>43</v>
      </c>
      <c r="C30" s="42">
        <v>53</v>
      </c>
      <c r="D30" s="19" t="s">
        <v>124</v>
      </c>
      <c r="E30" s="36" t="s">
        <v>125</v>
      </c>
      <c r="F30" s="19" t="s">
        <v>157</v>
      </c>
      <c r="G30" s="19" t="s">
        <v>158</v>
      </c>
      <c r="H30" s="70" t="s">
        <v>126</v>
      </c>
      <c r="I30" s="70"/>
      <c r="J30" s="44" t="s">
        <v>127</v>
      </c>
      <c r="K30" s="36" t="s">
        <v>128</v>
      </c>
      <c r="L30" s="76" t="s">
        <v>114</v>
      </c>
    </row>
    <row r="31" spans="1:13" s="31" customFormat="1" ht="24" customHeight="1" x14ac:dyDescent="0.3">
      <c r="A31" s="74"/>
      <c r="B31" s="12">
        <v>43</v>
      </c>
      <c r="C31" s="12">
        <v>53</v>
      </c>
      <c r="D31" s="20" t="s">
        <v>51</v>
      </c>
      <c r="E31" s="23" t="s">
        <v>101</v>
      </c>
      <c r="F31" s="20" t="s">
        <v>140</v>
      </c>
      <c r="G31" s="20" t="s">
        <v>159</v>
      </c>
      <c r="H31" s="24"/>
      <c r="I31" s="25" t="s">
        <v>53</v>
      </c>
      <c r="J31" s="43" t="s">
        <v>50</v>
      </c>
      <c r="K31" s="23" t="s">
        <v>25</v>
      </c>
      <c r="L31" s="26" t="s">
        <v>82</v>
      </c>
    </row>
    <row r="32" spans="1:13" s="10" customFormat="1" ht="24.95" customHeight="1" x14ac:dyDescent="0.3">
      <c r="A32" s="38"/>
      <c r="B32" s="42">
        <v>43</v>
      </c>
      <c r="C32" s="42">
        <v>53</v>
      </c>
      <c r="D32" s="19" t="s">
        <v>97</v>
      </c>
      <c r="E32" s="36" t="s">
        <v>98</v>
      </c>
      <c r="F32" s="19" t="s">
        <v>146</v>
      </c>
      <c r="G32" s="19" t="s">
        <v>147</v>
      </c>
      <c r="H32" s="70" t="s">
        <v>152</v>
      </c>
      <c r="I32" s="70"/>
      <c r="J32" s="44" t="s">
        <v>99</v>
      </c>
      <c r="K32" s="36" t="s">
        <v>100</v>
      </c>
      <c r="L32" s="76" t="s">
        <v>114</v>
      </c>
    </row>
    <row r="33" spans="1:13" s="31" customFormat="1" ht="24" customHeight="1" x14ac:dyDescent="0.3">
      <c r="A33" s="74"/>
      <c r="B33" s="12">
        <v>43</v>
      </c>
      <c r="C33" s="12">
        <v>53</v>
      </c>
      <c r="D33" s="20" t="s">
        <v>63</v>
      </c>
      <c r="E33" s="23" t="s">
        <v>108</v>
      </c>
      <c r="F33" s="20"/>
      <c r="G33" s="20"/>
      <c r="H33" s="24" t="s">
        <v>64</v>
      </c>
      <c r="I33" s="25"/>
      <c r="J33" s="43" t="s">
        <v>57</v>
      </c>
      <c r="K33" s="23" t="s">
        <v>25</v>
      </c>
      <c r="L33" s="26" t="s">
        <v>59</v>
      </c>
    </row>
    <row r="34" spans="1:13" s="31" customFormat="1" ht="24" customHeight="1" x14ac:dyDescent="0.3">
      <c r="A34" s="74"/>
      <c r="B34" s="42">
        <v>43</v>
      </c>
      <c r="C34" s="42">
        <v>53</v>
      </c>
      <c r="D34" s="19" t="s">
        <v>97</v>
      </c>
      <c r="E34" s="23" t="s">
        <v>163</v>
      </c>
      <c r="F34" s="20"/>
      <c r="G34" s="20"/>
      <c r="H34" s="70" t="s">
        <v>152</v>
      </c>
      <c r="I34" s="25"/>
      <c r="J34" s="44" t="s">
        <v>99</v>
      </c>
      <c r="K34" s="36" t="s">
        <v>100</v>
      </c>
      <c r="L34" s="76" t="s">
        <v>114</v>
      </c>
    </row>
    <row r="35" spans="1:13" s="22" customFormat="1" ht="24.95" customHeight="1" x14ac:dyDescent="0.3">
      <c r="A35" s="74"/>
      <c r="B35" s="12"/>
      <c r="C35" s="12"/>
      <c r="D35" s="20"/>
      <c r="E35" s="23"/>
      <c r="F35" s="20"/>
      <c r="G35" s="20"/>
      <c r="H35" s="24"/>
      <c r="I35" s="25"/>
      <c r="J35" s="43"/>
      <c r="K35" s="23"/>
      <c r="L35" s="26"/>
      <c r="M35" s="31"/>
    </row>
    <row r="36" spans="1:13" s="31" customFormat="1" ht="24" customHeight="1" x14ac:dyDescent="0.3">
      <c r="A36" s="74"/>
      <c r="B36" s="12"/>
      <c r="C36" s="12"/>
      <c r="D36" s="20"/>
      <c r="E36" s="23"/>
      <c r="F36" s="20"/>
      <c r="G36" s="20"/>
      <c r="H36" s="24"/>
      <c r="I36" s="25"/>
      <c r="J36" s="43"/>
      <c r="K36" s="23"/>
      <c r="L36" s="26"/>
    </row>
    <row r="37" spans="1:13" s="22" customFormat="1" ht="24.95" customHeight="1" thickBot="1" x14ac:dyDescent="0.35">
      <c r="A37" s="38"/>
      <c r="B37" s="12"/>
      <c r="C37" s="12"/>
      <c r="D37" s="20"/>
      <c r="E37" s="23"/>
      <c r="F37" s="20"/>
      <c r="G37" s="20"/>
      <c r="H37" s="24"/>
      <c r="I37" s="58"/>
      <c r="J37" s="44"/>
      <c r="K37" s="36"/>
      <c r="L37" s="26"/>
      <c r="M37" s="31"/>
    </row>
    <row r="38" spans="1:13" ht="20.100000000000001" customHeight="1" thickBot="1" x14ac:dyDescent="0.35">
      <c r="A38" s="48" t="s">
        <v>21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32"/>
    </row>
    <row r="39" spans="1:13" ht="26.25" x14ac:dyDescent="0.3">
      <c r="B39" s="33"/>
      <c r="C39" s="33"/>
      <c r="D39" s="33"/>
      <c r="E39" s="33"/>
      <c r="F39" s="33"/>
      <c r="G39" s="33"/>
      <c r="H39" s="34"/>
      <c r="I39" s="34"/>
      <c r="J39" s="34"/>
      <c r="K39" s="34"/>
    </row>
    <row r="40" spans="1:13" ht="26.25" x14ac:dyDescent="0.3">
      <c r="B40" s="33"/>
      <c r="C40" s="33"/>
      <c r="D40" s="33"/>
      <c r="E40" s="33"/>
      <c r="F40" s="33"/>
      <c r="G40" s="33"/>
    </row>
    <row r="41" spans="1:13" ht="26.25" x14ac:dyDescent="0.3">
      <c r="B41" s="33"/>
      <c r="C41" s="33"/>
      <c r="D41" s="33"/>
      <c r="E41" s="33"/>
      <c r="F41" s="33"/>
      <c r="G41" s="33"/>
    </row>
    <row r="42" spans="1:13" ht="26.25" x14ac:dyDescent="0.3">
      <c r="B42" s="33"/>
      <c r="C42" s="33"/>
      <c r="D42" s="33"/>
      <c r="E42" s="33"/>
      <c r="F42" s="33"/>
      <c r="G42" s="33"/>
    </row>
    <row r="44" spans="1:13" x14ac:dyDescent="0.3">
      <c r="D44" s="35"/>
    </row>
  </sheetData>
  <mergeCells count="16">
    <mergeCell ref="A5:A7"/>
    <mergeCell ref="A23:A26"/>
    <mergeCell ref="A18:A22"/>
    <mergeCell ref="A8:A9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hyperlinks>
    <hyperlink ref="L20" r:id="rId1" display="#@"/>
  </hyperlinks>
  <printOptions horizontalCentered="1" verticalCentered="1"/>
  <pageMargins left="0.31496062992125984" right="0.19685039370078741" top="0.59055118110236227" bottom="0.39370078740157483" header="0.31496062992125984" footer="0.31496062992125984"/>
  <pageSetup paperSize="9" scale="5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낙포부두선석</vt:lpstr>
      <vt:lpstr>낙포부두선석!Print_Area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2021-09-17T07:14:40Z</cp:lastPrinted>
  <dcterms:created xsi:type="dcterms:W3CDTF">2015-03-17T06:00:45Z</dcterms:created>
  <dcterms:modified xsi:type="dcterms:W3CDTF">2021-10-08T06:52:02Z</dcterms:modified>
</cp:coreProperties>
</file>