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63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<sst xmlns="http://schemas.openxmlformats.org/spreadsheetml/2006/main" count="272" uniqueCount="196">
  <si>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</si>
  <si>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</si>
  <si>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</si>
  <si>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</si>
  <si>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</si>
  <si>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</si>
  <si>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</si>
  <si>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</si>
  <si>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</si>
  <si>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</si>
  <si>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</si>
  <si>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</si>
  <si>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</si>
  <si>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</si>
  <si>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</si>
  <si>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</si>
  <si>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</si>
  <si>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</si>
  <si>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</si>
  <si>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5번선석
43-53
(50,000DWT)</t>
    <phoneticPr fontId="2" type="noConversion"/>
  </si>
  <si>
    <t>NCC</t>
    <phoneticPr fontId="2" type="noConversion"/>
  </si>
  <si>
    <t>세바</t>
    <phoneticPr fontId="2" type="noConversion"/>
  </si>
  <si>
    <t>신성</t>
    <phoneticPr fontId="2" type="noConversion"/>
  </si>
  <si>
    <t>LNC</t>
    <phoneticPr fontId="2" type="noConversion"/>
  </si>
  <si>
    <t>#4</t>
    <phoneticPr fontId="2" type="noConversion"/>
  </si>
  <si>
    <t>ORIENTAL HERO</t>
    <phoneticPr fontId="2" type="noConversion"/>
  </si>
  <si>
    <t>P.ROCK 23,000 MT</t>
    <phoneticPr fontId="2" type="noConversion"/>
  </si>
  <si>
    <t>JUPITER ACE</t>
    <phoneticPr fontId="2" type="noConversion"/>
  </si>
  <si>
    <t>UREA 28,741 MT</t>
    <phoneticPr fontId="2" type="noConversion"/>
  </si>
  <si>
    <t>신명</t>
    <phoneticPr fontId="2" type="noConversion"/>
  </si>
  <si>
    <t>FAUSKANGER</t>
    <phoneticPr fontId="2" type="noConversion"/>
  </si>
  <si>
    <t>남해</t>
    <phoneticPr fontId="2" type="noConversion"/>
  </si>
  <si>
    <t>C5NAR 2500MT</t>
    <phoneticPr fontId="2" type="noConversion"/>
  </si>
  <si>
    <t>TENG DA</t>
    <phoneticPr fontId="2" type="noConversion"/>
  </si>
  <si>
    <t>UREA 31,870MT</t>
    <phoneticPr fontId="2" type="noConversion"/>
  </si>
  <si>
    <t>DUKE CHEMIST</t>
    <phoneticPr fontId="2" type="noConversion"/>
  </si>
  <si>
    <t>WOOJIN KELLY</t>
    <phoneticPr fontId="2" type="noConversion"/>
  </si>
  <si>
    <t>MS PEACE</t>
    <phoneticPr fontId="2" type="noConversion"/>
  </si>
  <si>
    <t>10/1000</t>
    <phoneticPr fontId="2" type="noConversion"/>
  </si>
  <si>
    <t>4번선석
30-42
(50,000DWT)</t>
    <phoneticPr fontId="2" type="noConversion"/>
  </si>
  <si>
    <t>#4</t>
    <phoneticPr fontId="2" type="noConversion"/>
  </si>
  <si>
    <t>#4/2차</t>
    <phoneticPr fontId="2" type="noConversion"/>
  </si>
  <si>
    <t>#5</t>
    <phoneticPr fontId="2" type="noConversion"/>
  </si>
  <si>
    <t>노아</t>
    <phoneticPr fontId="2" type="noConversion"/>
  </si>
  <si>
    <t>PACIFIC NOBLE</t>
    <phoneticPr fontId="2" type="noConversion"/>
  </si>
  <si>
    <t>NPK 12,600MT</t>
    <phoneticPr fontId="2" type="noConversion"/>
  </si>
  <si>
    <t>SINCERE</t>
    <phoneticPr fontId="2" type="noConversion"/>
  </si>
  <si>
    <t>UREA 5,000MT</t>
    <phoneticPr fontId="2" type="noConversion"/>
  </si>
  <si>
    <t>12/2200</t>
    <phoneticPr fontId="2" type="noConversion"/>
  </si>
  <si>
    <t xml:space="preserve">DS OCEAN </t>
    <phoneticPr fontId="2" type="noConversion"/>
  </si>
  <si>
    <t xml:space="preserve">MIBK 1,500 MT </t>
    <phoneticPr fontId="2" type="noConversion"/>
  </si>
  <si>
    <t>낙포부두 선박접안 계획</t>
    <phoneticPr fontId="2" type="noConversion"/>
  </si>
  <si>
    <t xml:space="preserve">뉴글로벌 </t>
    <phoneticPr fontId="2" type="noConversion"/>
  </si>
  <si>
    <t>HSC</t>
    <phoneticPr fontId="2" type="noConversion"/>
  </si>
  <si>
    <t>TAMIAT NAVIGATOR</t>
    <phoneticPr fontId="2" type="noConversion"/>
  </si>
  <si>
    <t>METH 6,500 MT</t>
    <phoneticPr fontId="2" type="noConversion"/>
  </si>
  <si>
    <t>ENSEMBLE</t>
    <phoneticPr fontId="2" type="noConversion"/>
  </si>
  <si>
    <t>EA 498.052 MT</t>
    <phoneticPr fontId="2" type="noConversion"/>
  </si>
  <si>
    <t>WATER LILY</t>
    <phoneticPr fontId="2" type="noConversion"/>
  </si>
  <si>
    <t>SAMSON</t>
    <phoneticPr fontId="2" type="noConversion"/>
  </si>
  <si>
    <t xml:space="preserve"> </t>
    <phoneticPr fontId="2" type="noConversion"/>
  </si>
  <si>
    <t>GASOLINE 35,000BBLS</t>
    <phoneticPr fontId="2" type="noConversion"/>
  </si>
  <si>
    <t>선양</t>
    <phoneticPr fontId="2" type="noConversion"/>
  </si>
  <si>
    <t>KEOYOUNG SUN 3</t>
    <phoneticPr fontId="2" type="noConversion"/>
  </si>
  <si>
    <t>GLOBAL FAITH</t>
    <phoneticPr fontId="2" type="noConversion"/>
  </si>
  <si>
    <t>P.ROCK 26,730MT</t>
    <phoneticPr fontId="2" type="noConversion"/>
  </si>
  <si>
    <t>PAZIFIK</t>
    <phoneticPr fontId="2" type="noConversion"/>
  </si>
  <si>
    <t>NH3 26,800 MT</t>
    <phoneticPr fontId="2" type="noConversion"/>
  </si>
  <si>
    <t>서보</t>
    <phoneticPr fontId="2" type="noConversion"/>
  </si>
  <si>
    <t>NCC</t>
    <phoneticPr fontId="2" type="noConversion"/>
  </si>
  <si>
    <t>YELENA</t>
    <phoneticPr fontId="2" type="noConversion"/>
  </si>
  <si>
    <t>METH 10,000 MT</t>
    <phoneticPr fontId="2" type="noConversion"/>
  </si>
  <si>
    <t>#3,4,5</t>
    <phoneticPr fontId="2" type="noConversion"/>
  </si>
  <si>
    <t>12/2330</t>
    <phoneticPr fontId="2" type="noConversion"/>
  </si>
  <si>
    <t>TARANGER</t>
    <phoneticPr fontId="2" type="noConversion"/>
  </si>
  <si>
    <t>15/1100</t>
    <phoneticPr fontId="2" type="noConversion"/>
  </si>
  <si>
    <t>HIGH SATURN</t>
    <phoneticPr fontId="2" type="noConversion"/>
  </si>
  <si>
    <t>STI GRAMERCY</t>
    <phoneticPr fontId="2" type="noConversion"/>
  </si>
  <si>
    <t>17/0600</t>
    <phoneticPr fontId="2" type="noConversion"/>
  </si>
  <si>
    <t>#4/1차</t>
    <phoneticPr fontId="2" type="noConversion"/>
  </si>
  <si>
    <t>ARDMORE SEAFOX</t>
    <phoneticPr fontId="2" type="noConversion"/>
  </si>
  <si>
    <t>15/1200</t>
    <phoneticPr fontId="2" type="noConversion"/>
  </si>
  <si>
    <t>CHANG AN VISTA</t>
    <phoneticPr fontId="2" type="noConversion"/>
  </si>
  <si>
    <t>NPK 3,000MT/ DAP 5,000MT</t>
    <phoneticPr fontId="2" type="noConversion"/>
  </si>
  <si>
    <t>노아</t>
    <phoneticPr fontId="2" type="noConversion"/>
  </si>
  <si>
    <t>NCC</t>
    <phoneticPr fontId="2" type="noConversion"/>
  </si>
  <si>
    <t>14/0520</t>
    <phoneticPr fontId="2" type="noConversion"/>
  </si>
  <si>
    <t>REFORMATE 700MT</t>
    <phoneticPr fontId="2" type="noConversion"/>
  </si>
  <si>
    <t>13/1950</t>
    <phoneticPr fontId="2" type="noConversion"/>
  </si>
  <si>
    <t>METH 28,820 MT</t>
    <phoneticPr fontId="2" type="noConversion"/>
  </si>
  <si>
    <t>01/1800</t>
    <phoneticPr fontId="2" type="noConversion"/>
  </si>
  <si>
    <t>KERO/ULSD 2,000/3,100KL</t>
    <phoneticPr fontId="2" type="noConversion"/>
  </si>
  <si>
    <t xml:space="preserve">C.SODA 7,500 MT </t>
    <phoneticPr fontId="2" type="noConversion"/>
  </si>
  <si>
    <t>UNIQUE GUARDIAN</t>
    <phoneticPr fontId="2" type="noConversion"/>
  </si>
  <si>
    <t>IPA 2,300 MT</t>
    <phoneticPr fontId="2" type="noConversion"/>
  </si>
  <si>
    <t>14/2300</t>
    <phoneticPr fontId="2" type="noConversion"/>
  </si>
  <si>
    <t>02ND~08TH MAR 질산 로딩암 (2번석) 수리/점검 - HUCHEMS</t>
    <phoneticPr fontId="2" type="noConversion"/>
  </si>
  <si>
    <t>METH 2,900 MT</t>
    <phoneticPr fontId="2" type="noConversion"/>
  </si>
  <si>
    <t>METH 8,891 MT</t>
    <phoneticPr fontId="2" type="noConversion"/>
  </si>
  <si>
    <t>INTER GRACE</t>
    <phoneticPr fontId="2" type="noConversion"/>
  </si>
  <si>
    <t>DAP 6,000MT</t>
    <phoneticPr fontId="2" type="noConversion"/>
  </si>
  <si>
    <t>노아</t>
    <phoneticPr fontId="2" type="noConversion"/>
  </si>
  <si>
    <t>NCC</t>
    <phoneticPr fontId="2" type="noConversion"/>
  </si>
  <si>
    <t>22/0600</t>
    <phoneticPr fontId="2" type="noConversion"/>
  </si>
  <si>
    <t>24/</t>
    <phoneticPr fontId="2" type="noConversion"/>
  </si>
  <si>
    <t>27/</t>
    <phoneticPr fontId="2" type="noConversion"/>
  </si>
  <si>
    <t>24/1000</t>
    <phoneticPr fontId="2" type="noConversion"/>
  </si>
  <si>
    <t>BOW SANTOS</t>
    <phoneticPr fontId="2" type="noConversion"/>
  </si>
  <si>
    <t>AV GAS 1,000MT</t>
    <phoneticPr fontId="2" type="noConversion"/>
  </si>
  <si>
    <t>23/AM</t>
    <phoneticPr fontId="2" type="noConversion"/>
  </si>
  <si>
    <t>HOKO</t>
    <phoneticPr fontId="2" type="noConversion"/>
  </si>
  <si>
    <t>HUCHEMS</t>
    <phoneticPr fontId="2" type="noConversion"/>
  </si>
  <si>
    <t>#3</t>
    <phoneticPr fontId="2" type="noConversion"/>
  </si>
  <si>
    <t>N.ACID 3,000MT</t>
    <phoneticPr fontId="2" type="noConversion"/>
  </si>
  <si>
    <t>MS 1,040MT</t>
    <phoneticPr fontId="2" type="noConversion"/>
  </si>
  <si>
    <t>진양</t>
    <phoneticPr fontId="2" type="noConversion"/>
  </si>
  <si>
    <t xml:space="preserve">HESTIANA </t>
    <phoneticPr fontId="2" type="noConversion"/>
  </si>
  <si>
    <t>MS 3,200MT</t>
    <phoneticPr fontId="2" type="noConversion"/>
  </si>
  <si>
    <t>23/</t>
    <phoneticPr fontId="2" type="noConversion"/>
  </si>
  <si>
    <t>SULPHUR FRONTIER III</t>
    <phoneticPr fontId="2" type="noConversion"/>
  </si>
  <si>
    <t>28/0800</t>
    <phoneticPr fontId="2" type="noConversion"/>
  </si>
  <si>
    <t>19/0200</t>
    <phoneticPr fontId="2" type="noConversion"/>
  </si>
  <si>
    <t>SULPHUR ESPERANZA</t>
    <phoneticPr fontId="2" type="noConversion"/>
  </si>
  <si>
    <t>23/1600</t>
    <phoneticPr fontId="2" type="noConversion"/>
  </si>
  <si>
    <t>CNC BULL</t>
    <phoneticPr fontId="2" type="noConversion"/>
  </si>
  <si>
    <t xml:space="preserve">C.SODA 10,500 MT </t>
    <phoneticPr fontId="2" type="noConversion"/>
  </si>
  <si>
    <t>18/1030</t>
    <phoneticPr fontId="2" type="noConversion"/>
  </si>
  <si>
    <t>17/0730</t>
    <phoneticPr fontId="2" type="noConversion"/>
  </si>
  <si>
    <t>25/0130</t>
    <phoneticPr fontId="2" type="noConversion"/>
  </si>
  <si>
    <t>19/0500</t>
    <phoneticPr fontId="2" type="noConversion"/>
  </si>
  <si>
    <t>GASOLINE  150,000 BBLS</t>
    <phoneticPr fontId="2" type="noConversion"/>
  </si>
  <si>
    <t>GASOLINE  92,500 BBLS</t>
    <phoneticPr fontId="2" type="noConversion"/>
  </si>
  <si>
    <t>28/</t>
    <phoneticPr fontId="2" type="noConversion"/>
  </si>
  <si>
    <t>남해</t>
    <phoneticPr fontId="2" type="noConversion"/>
  </si>
  <si>
    <t>20/0800</t>
    <phoneticPr fontId="2" type="noConversion"/>
  </si>
  <si>
    <t>19/1200</t>
    <phoneticPr fontId="2" type="noConversion"/>
  </si>
  <si>
    <t>20/1000</t>
    <phoneticPr fontId="2" type="noConversion"/>
  </si>
  <si>
    <t>GASOLINE 194,000 BBLS</t>
    <phoneticPr fontId="2" type="noConversion"/>
  </si>
  <si>
    <t>23/AM</t>
    <phoneticPr fontId="2" type="noConversion"/>
  </si>
  <si>
    <t>20/0800</t>
    <phoneticPr fontId="2" type="noConversion"/>
  </si>
  <si>
    <t>22/0700</t>
    <phoneticPr fontId="2" type="noConversion"/>
  </si>
  <si>
    <t>GASOLINE 158,040 BBLS</t>
    <phoneticPr fontId="2" type="noConversion"/>
  </si>
  <si>
    <t>GASOLINE 280,900 BBLS</t>
    <phoneticPr fontId="2" type="noConversion"/>
  </si>
  <si>
    <t>HE ZHONG 1</t>
    <phoneticPr fontId="2" type="noConversion"/>
  </si>
  <si>
    <t>23/2100</t>
    <phoneticPr fontId="2" type="noConversion"/>
  </si>
  <si>
    <t>ACETONE 1,000MT/
MIBK 1,000MT</t>
    <phoneticPr fontId="2" type="noConversion"/>
  </si>
  <si>
    <t>HUB</t>
    <phoneticPr fontId="2" type="noConversion"/>
  </si>
  <si>
    <t>YTT</t>
    <phoneticPr fontId="2" type="noConversion"/>
  </si>
  <si>
    <t>GASOLINE 128,500 BBLS</t>
    <phoneticPr fontId="2" type="noConversion"/>
  </si>
  <si>
    <t>GASOLINE  140,000 BBLS</t>
    <phoneticPr fontId="2" type="noConversion"/>
  </si>
  <si>
    <t>GASOLINE  43,810 BBLS</t>
    <phoneticPr fontId="2" type="noConversion"/>
  </si>
  <si>
    <t>#4/3차</t>
    <phoneticPr fontId="2" type="noConversion"/>
  </si>
  <si>
    <t>ACCORD</t>
    <phoneticPr fontId="2" type="noConversion"/>
  </si>
  <si>
    <t>22/1500</t>
    <phoneticPr fontId="2" type="noConversion"/>
  </si>
  <si>
    <t>20/1100</t>
    <phoneticPr fontId="2" type="noConversion"/>
  </si>
  <si>
    <t>22/1600</t>
    <phoneticPr fontId="2" type="noConversion"/>
  </si>
  <si>
    <t>24/PM</t>
    <phoneticPr fontId="2" type="noConversion"/>
  </si>
  <si>
    <t>19/2300</t>
    <phoneticPr fontId="2" type="noConversion"/>
  </si>
  <si>
    <t>19/1600</t>
    <phoneticPr fontId="2" type="noConversion"/>
  </si>
  <si>
    <t>20/0700</t>
    <phoneticPr fontId="2" type="noConversion"/>
  </si>
  <si>
    <t>20/0900</t>
    <phoneticPr fontId="2" type="noConversion"/>
  </si>
  <si>
    <t>20/2330</t>
    <phoneticPr fontId="2" type="noConversion"/>
  </si>
  <si>
    <t>20/2300</t>
    <phoneticPr fontId="2" type="noConversion"/>
  </si>
  <si>
    <t>22/0100</t>
    <phoneticPr fontId="2" type="noConversion"/>
  </si>
  <si>
    <t>22/0200</t>
    <phoneticPr fontId="2" type="noConversion"/>
  </si>
  <si>
    <t>22/1500</t>
    <phoneticPr fontId="2" type="noConversion"/>
  </si>
  <si>
    <t>20/0600</t>
    <phoneticPr fontId="2" type="noConversion"/>
  </si>
  <si>
    <t>24/</t>
    <phoneticPr fontId="2" type="noConversion"/>
  </si>
  <si>
    <t>22/PM</t>
    <phoneticPr fontId="2" type="noConversion"/>
  </si>
  <si>
    <t>KERO/UG 2,000/3,100KL</t>
    <phoneticPr fontId="2" type="noConversion"/>
  </si>
  <si>
    <t>21/0130</t>
    <phoneticPr fontId="2" type="noConversion"/>
  </si>
  <si>
    <t>21/0230</t>
    <phoneticPr fontId="2" type="noConversion"/>
  </si>
  <si>
    <t>21/1200</t>
    <phoneticPr fontId="2" type="noConversion"/>
  </si>
  <si>
    <t>20/0300</t>
    <phoneticPr fontId="2" type="noConversion"/>
  </si>
  <si>
    <t>20/0500</t>
    <phoneticPr fontId="2" type="noConversion"/>
  </si>
  <si>
    <t>YO SUNG HO</t>
    <phoneticPr fontId="2" type="noConversion"/>
  </si>
  <si>
    <t>21/0100</t>
    <phoneticPr fontId="2" type="noConversion"/>
  </si>
  <si>
    <t>ULSD 3,400KL</t>
    <phoneticPr fontId="2" type="noConversion"/>
  </si>
  <si>
    <t>선양</t>
    <phoneticPr fontId="2" type="noConversion"/>
  </si>
  <si>
    <t>23/0100</t>
    <phoneticPr fontId="2" type="noConversion"/>
  </si>
  <si>
    <t>21/1700</t>
    <phoneticPr fontId="2" type="noConversion"/>
  </si>
  <si>
    <t>21/1800</t>
    <phoneticPr fontId="2" type="noConversion"/>
  </si>
  <si>
    <t>21/2400</t>
    <phoneticPr fontId="2" type="noConversion"/>
  </si>
  <si>
    <t>23/1500</t>
    <phoneticPr fontId="2" type="noConversion"/>
  </si>
  <si>
    <t>MARITIME KELLY ANNE</t>
    <phoneticPr fontId="2" type="noConversion"/>
  </si>
  <si>
    <t>25/</t>
    <phoneticPr fontId="2" type="noConversion"/>
  </si>
  <si>
    <t>MIBK 1,000MT</t>
    <phoneticPr fontId="2" type="noConversion"/>
  </si>
  <si>
    <t>#2</t>
    <phoneticPr fontId="2" type="noConversion"/>
  </si>
  <si>
    <t>KEOYOUNG BLUE 1</t>
    <phoneticPr fontId="2" type="noConversion"/>
  </si>
  <si>
    <t>23/</t>
    <phoneticPr fontId="2" type="noConversion"/>
  </si>
  <si>
    <t>N.ACID 1,500MT</t>
    <phoneticPr fontId="2" type="noConversion"/>
  </si>
  <si>
    <t>HUCHEMS</t>
    <phoneticPr fontId="2" type="noConversion"/>
  </si>
  <si>
    <t>#3</t>
    <phoneticPr fontId="2" type="noConversion"/>
  </si>
  <si>
    <t>FINE HANA</t>
    <phoneticPr fontId="2" type="noConversion"/>
  </si>
  <si>
    <t>N.ACID 500MT</t>
    <phoneticPr fontId="2" type="noConversion"/>
  </si>
  <si>
    <t xml:space="preserve"> HUCHEMS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</si>
</sst>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30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176" fontId="6" fillId="2" borderId="25" xfId="0" quotePrefix="1" applyNumberFormat="1" applyFont="1" applyFill="1" applyBorder="1" applyAlignment="1">
      <alignment horizontal="center" vertical="center"/>
    </xf>
    <xf numFmtId="0" fontId="8" fillId="2" borderId="30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9" fontId="1" fillId="2" borderId="19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8" fillId="2" borderId="19" xfId="0" quotePrefix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9" fontId="1" fillId="0" borderId="30" xfId="0" quotePrefix="1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zoomScale="80" zoomScaleNormal="80" workbookViewId="0">
      <pane ySplit="4" topLeftCell="A23" activePane="bottomLeft" state="frozen"/>
      <selection pane="bottomLeft" activeCell="G47" sqref="G47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1.95" customHeight="1" thickBot="1" x14ac:dyDescent="0.35">
      <c r="D2" s="12"/>
      <c r="G2" s="85">
        <f ca="1">TODAY()</f>
        <v>44246</v>
      </c>
      <c r="H2" s="85"/>
      <c r="I2" s="85"/>
      <c r="J2" s="85"/>
      <c r="K2" s="85"/>
      <c r="L2" s="85"/>
    </row>
    <row r="3" spans="1:12" ht="21.95" customHeight="1" x14ac:dyDescent="0.3">
      <c r="A3" s="83" t="s">
        <v>0</v>
      </c>
      <c r="B3" s="81" t="s">
        <v>1</v>
      </c>
      <c r="C3" s="82"/>
      <c r="D3" s="79" t="s">
        <v>2</v>
      </c>
      <c r="E3" s="77" t="s">
        <v>3</v>
      </c>
      <c r="F3" s="73" t="s">
        <v>4</v>
      </c>
      <c r="G3" s="73" t="s">
        <v>5</v>
      </c>
      <c r="H3" s="75" t="s">
        <v>8</v>
      </c>
      <c r="I3" s="76"/>
      <c r="J3" s="73" t="s">
        <v>9</v>
      </c>
      <c r="K3" s="73" t="s">
        <v>13</v>
      </c>
      <c r="L3" s="71" t="s">
        <v>10</v>
      </c>
    </row>
    <row r="4" spans="1:12" ht="21.95" customHeight="1" thickBot="1" x14ac:dyDescent="0.35">
      <c r="A4" s="84"/>
      <c r="B4" s="6" t="s">
        <v>6</v>
      </c>
      <c r="C4" s="11" t="s">
        <v>7</v>
      </c>
      <c r="D4" s="80"/>
      <c r="E4" s="78"/>
      <c r="F4" s="74"/>
      <c r="G4" s="74"/>
      <c r="H4" s="15" t="s">
        <v>11</v>
      </c>
      <c r="I4" s="15" t="s">
        <v>12</v>
      </c>
      <c r="J4" s="74"/>
      <c r="K4" s="74"/>
      <c r="L4" s="72"/>
    </row>
    <row r="5" spans="1:12" s="4" customFormat="1" ht="21.95" customHeight="1" x14ac:dyDescent="0.3">
      <c r="A5" s="86" t="s">
        <v>15</v>
      </c>
      <c r="B5" s="16"/>
      <c r="C5" s="16"/>
      <c r="D5" s="17"/>
      <c r="E5" s="17"/>
      <c r="F5" s="17"/>
      <c r="G5" s="17"/>
      <c r="H5" s="18"/>
      <c r="I5" s="18"/>
      <c r="J5" s="5"/>
      <c r="K5" s="13"/>
      <c r="L5" s="29"/>
    </row>
    <row r="6" spans="1:12" s="4" customFormat="1" ht="21.95" customHeight="1" x14ac:dyDescent="0.3">
      <c r="A6" s="87"/>
      <c r="B6" s="21"/>
      <c r="C6" s="21"/>
      <c r="D6" s="22"/>
      <c r="E6" s="22"/>
      <c r="F6" s="22"/>
      <c r="G6" s="22"/>
      <c r="H6" s="23"/>
      <c r="I6" s="23"/>
      <c r="J6" s="9"/>
      <c r="K6" s="10"/>
      <c r="L6" s="30"/>
    </row>
    <row r="7" spans="1:12" s="4" customFormat="1" ht="21.95" customHeight="1" thickBot="1" x14ac:dyDescent="0.35">
      <c r="A7" s="8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4" customFormat="1" ht="21.95" customHeight="1" x14ac:dyDescent="0.3">
      <c r="A8" s="86" t="s">
        <v>16</v>
      </c>
      <c r="B8" s="21">
        <v>7</v>
      </c>
      <c r="C8" s="21">
        <v>14</v>
      </c>
      <c r="D8" s="24" t="s">
        <v>37</v>
      </c>
      <c r="E8" s="24" t="s">
        <v>121</v>
      </c>
      <c r="F8" s="24" t="s">
        <v>129</v>
      </c>
      <c r="G8" s="24" t="s">
        <v>166</v>
      </c>
      <c r="H8" s="25" t="s">
        <v>91</v>
      </c>
      <c r="I8" s="23"/>
      <c r="J8" s="9" t="s">
        <v>23</v>
      </c>
      <c r="K8" s="9" t="s">
        <v>17</v>
      </c>
      <c r="L8" s="27"/>
    </row>
    <row r="9" spans="1:12" s="4" customFormat="1" ht="21.95" customHeight="1" x14ac:dyDescent="0.3">
      <c r="A9" s="87"/>
      <c r="B9" s="21">
        <v>7</v>
      </c>
      <c r="C9" s="21">
        <v>14</v>
      </c>
      <c r="D9" s="24" t="s">
        <v>70</v>
      </c>
      <c r="E9" s="24" t="s">
        <v>135</v>
      </c>
      <c r="F9" s="24" t="s">
        <v>162</v>
      </c>
      <c r="G9" s="24" t="s">
        <v>163</v>
      </c>
      <c r="H9" s="25"/>
      <c r="I9" s="23" t="s">
        <v>71</v>
      </c>
      <c r="J9" s="9" t="s">
        <v>22</v>
      </c>
      <c r="K9" s="9" t="s">
        <v>17</v>
      </c>
      <c r="L9" s="27" t="s">
        <v>72</v>
      </c>
    </row>
    <row r="10" spans="1:12" s="4" customFormat="1" ht="21.95" customHeight="1" x14ac:dyDescent="0.3">
      <c r="A10" s="59"/>
      <c r="B10" s="21">
        <v>7</v>
      </c>
      <c r="C10" s="21">
        <v>14</v>
      </c>
      <c r="D10" s="24" t="s">
        <v>35</v>
      </c>
      <c r="E10" s="24" t="s">
        <v>134</v>
      </c>
      <c r="F10" s="26" t="s">
        <v>164</v>
      </c>
      <c r="G10" s="26" t="s">
        <v>165</v>
      </c>
      <c r="H10" s="25"/>
      <c r="I10" s="25" t="s">
        <v>97</v>
      </c>
      <c r="J10" s="9" t="s">
        <v>22</v>
      </c>
      <c r="K10" s="9" t="s">
        <v>17</v>
      </c>
      <c r="L10" s="27" t="s">
        <v>72</v>
      </c>
    </row>
    <row r="11" spans="1:12" s="4" customFormat="1" ht="21.95" customHeight="1" x14ac:dyDescent="0.3">
      <c r="A11" s="58"/>
      <c r="B11" s="21">
        <v>7</v>
      </c>
      <c r="C11" s="21">
        <v>14</v>
      </c>
      <c r="D11" s="24" t="s">
        <v>175</v>
      </c>
      <c r="E11" s="24" t="s">
        <v>176</v>
      </c>
      <c r="F11" s="26" t="s">
        <v>155</v>
      </c>
      <c r="G11" s="26" t="s">
        <v>179</v>
      </c>
      <c r="H11" s="25" t="s">
        <v>177</v>
      </c>
      <c r="I11" s="25"/>
      <c r="J11" s="9" t="s">
        <v>178</v>
      </c>
      <c r="K11" s="9" t="s">
        <v>147</v>
      </c>
      <c r="L11" s="27"/>
    </row>
    <row r="12" spans="1:12" s="4" customFormat="1" ht="21.95" customHeight="1" x14ac:dyDescent="0.3">
      <c r="A12" s="34"/>
      <c r="B12" s="21">
        <v>14</v>
      </c>
      <c r="C12" s="21">
        <v>21</v>
      </c>
      <c r="D12" s="24" t="s">
        <v>116</v>
      </c>
      <c r="E12" s="24" t="s">
        <v>170</v>
      </c>
      <c r="F12" s="24" t="s">
        <v>171</v>
      </c>
      <c r="G12" s="24" t="s">
        <v>172</v>
      </c>
      <c r="H12" s="25"/>
      <c r="I12" s="25" t="s">
        <v>117</v>
      </c>
      <c r="J12" s="9" t="s">
        <v>115</v>
      </c>
      <c r="K12" s="9" t="s">
        <v>69</v>
      </c>
      <c r="L12" s="27"/>
    </row>
    <row r="13" spans="1:12" s="4" customFormat="1" ht="21.95" customHeight="1" x14ac:dyDescent="0.3">
      <c r="A13" s="34"/>
      <c r="B13" s="21">
        <v>7</v>
      </c>
      <c r="C13" s="21">
        <v>14</v>
      </c>
      <c r="D13" s="24" t="s">
        <v>37</v>
      </c>
      <c r="E13" s="24" t="s">
        <v>168</v>
      </c>
      <c r="F13" s="24"/>
      <c r="G13" s="24"/>
      <c r="H13" s="25" t="s">
        <v>169</v>
      </c>
      <c r="I13" s="23"/>
      <c r="J13" s="9" t="s">
        <v>23</v>
      </c>
      <c r="K13" s="9" t="s">
        <v>17</v>
      </c>
      <c r="L13" s="27"/>
    </row>
    <row r="14" spans="1:12" s="4" customFormat="1" ht="21.95" customHeight="1" x14ac:dyDescent="0.3">
      <c r="A14" s="34"/>
      <c r="B14" s="21">
        <v>9</v>
      </c>
      <c r="C14" s="21">
        <v>16</v>
      </c>
      <c r="D14" s="24" t="s">
        <v>188</v>
      </c>
      <c r="E14" s="24" t="s">
        <v>189</v>
      </c>
      <c r="F14" s="24"/>
      <c r="G14" s="24"/>
      <c r="H14" s="25"/>
      <c r="I14" s="23" t="s">
        <v>190</v>
      </c>
      <c r="J14" s="9" t="s">
        <v>178</v>
      </c>
      <c r="K14" s="9" t="s">
        <v>191</v>
      </c>
      <c r="L14" s="27" t="s">
        <v>192</v>
      </c>
    </row>
    <row r="15" spans="1:12" s="4" customFormat="1" ht="21.95" customHeight="1" x14ac:dyDescent="0.3">
      <c r="A15" s="58"/>
      <c r="B15" s="21">
        <v>7</v>
      </c>
      <c r="C15" s="21">
        <v>14</v>
      </c>
      <c r="D15" s="24" t="s">
        <v>143</v>
      </c>
      <c r="E15" s="24" t="s">
        <v>144</v>
      </c>
      <c r="F15" s="24"/>
      <c r="G15" s="24"/>
      <c r="H15" s="25"/>
      <c r="I15" s="23" t="s">
        <v>145</v>
      </c>
      <c r="J15" s="9" t="s">
        <v>146</v>
      </c>
      <c r="K15" s="9" t="s">
        <v>147</v>
      </c>
      <c r="L15" s="27"/>
    </row>
    <row r="16" spans="1:12" s="4" customFormat="1" ht="21.95" customHeight="1" x14ac:dyDescent="0.3">
      <c r="A16" s="58"/>
      <c r="B16" s="21">
        <v>14</v>
      </c>
      <c r="C16" s="21">
        <v>21</v>
      </c>
      <c r="D16" s="24" t="s">
        <v>119</v>
      </c>
      <c r="E16" s="24" t="s">
        <v>118</v>
      </c>
      <c r="F16" s="24"/>
      <c r="G16" s="24"/>
      <c r="H16" s="25" t="s">
        <v>114</v>
      </c>
      <c r="I16" s="23"/>
      <c r="J16" s="9" t="s">
        <v>115</v>
      </c>
      <c r="K16" s="9" t="s">
        <v>69</v>
      </c>
      <c r="L16" s="27"/>
    </row>
    <row r="17" spans="1:13" s="4" customFormat="1" x14ac:dyDescent="0.3">
      <c r="A17" s="58"/>
      <c r="B17" s="21">
        <v>14</v>
      </c>
      <c r="C17" s="21">
        <v>21</v>
      </c>
      <c r="D17" s="24" t="s">
        <v>122</v>
      </c>
      <c r="E17" s="24" t="s">
        <v>118</v>
      </c>
      <c r="F17" s="24"/>
      <c r="G17" s="24"/>
      <c r="H17" s="25" t="s">
        <v>117</v>
      </c>
      <c r="I17" s="23"/>
      <c r="J17" s="9" t="s">
        <v>115</v>
      </c>
      <c r="K17" s="9" t="s">
        <v>20</v>
      </c>
      <c r="L17" s="27"/>
    </row>
    <row r="18" spans="1:13" s="4" customFormat="1" ht="21.95" customHeight="1" x14ac:dyDescent="0.3">
      <c r="A18" s="56"/>
      <c r="B18" s="21">
        <v>9</v>
      </c>
      <c r="C18" s="21">
        <v>16</v>
      </c>
      <c r="D18" s="24" t="s">
        <v>110</v>
      </c>
      <c r="E18" s="24" t="s">
        <v>123</v>
      </c>
      <c r="F18" s="24"/>
      <c r="G18" s="24"/>
      <c r="H18" s="25"/>
      <c r="I18" s="23" t="s">
        <v>113</v>
      </c>
      <c r="J18" s="9" t="s">
        <v>23</v>
      </c>
      <c r="K18" s="9" t="s">
        <v>111</v>
      </c>
      <c r="L18" s="27" t="s">
        <v>112</v>
      </c>
    </row>
    <row r="19" spans="1:13" s="4" customFormat="1" ht="21.95" customHeight="1" x14ac:dyDescent="0.3">
      <c r="A19" s="65"/>
      <c r="B19" s="21">
        <v>5</v>
      </c>
      <c r="C19" s="21">
        <v>15</v>
      </c>
      <c r="D19" s="24" t="s">
        <v>107</v>
      </c>
      <c r="E19" s="24" t="s">
        <v>167</v>
      </c>
      <c r="F19" s="24"/>
      <c r="G19" s="24"/>
      <c r="H19" s="25"/>
      <c r="I19" s="23" t="s">
        <v>108</v>
      </c>
      <c r="J19" s="9" t="s">
        <v>23</v>
      </c>
      <c r="K19" s="9" t="s">
        <v>17</v>
      </c>
      <c r="L19" s="27" t="s">
        <v>42</v>
      </c>
    </row>
    <row r="20" spans="1:13" s="4" customFormat="1" ht="21.95" customHeight="1" x14ac:dyDescent="0.3">
      <c r="A20" s="60"/>
      <c r="B20" s="21">
        <v>7</v>
      </c>
      <c r="C20" s="21">
        <v>14</v>
      </c>
      <c r="D20" s="24" t="s">
        <v>58</v>
      </c>
      <c r="E20" s="24">
        <v>24</v>
      </c>
      <c r="F20" s="24"/>
      <c r="G20" s="24"/>
      <c r="H20" s="25" t="s">
        <v>32</v>
      </c>
      <c r="I20" s="23"/>
      <c r="J20" s="9" t="s">
        <v>31</v>
      </c>
      <c r="K20" s="9" t="s">
        <v>17</v>
      </c>
      <c r="L20" s="27" t="s">
        <v>42</v>
      </c>
    </row>
    <row r="21" spans="1:13" s="4" customFormat="1" ht="21.95" customHeight="1" x14ac:dyDescent="0.3">
      <c r="A21" s="66"/>
      <c r="B21" s="21">
        <v>9</v>
      </c>
      <c r="C21" s="21">
        <v>16</v>
      </c>
      <c r="D21" s="24" t="s">
        <v>193</v>
      </c>
      <c r="E21" s="95" t="s">
        <v>185</v>
      </c>
      <c r="F21" s="96"/>
      <c r="G21" s="96"/>
      <c r="H21" s="97"/>
      <c r="I21" s="23" t="s">
        <v>194</v>
      </c>
      <c r="J21" s="9" t="s">
        <v>178</v>
      </c>
      <c r="K21" s="9" t="s">
        <v>195</v>
      </c>
      <c r="L21" s="27" t="s">
        <v>192</v>
      </c>
    </row>
    <row r="22" spans="1:13" s="4" customFormat="1" ht="21.95" customHeight="1" x14ac:dyDescent="0.3">
      <c r="A22" s="58"/>
      <c r="B22" s="21"/>
      <c r="C22" s="21"/>
      <c r="D22" s="24"/>
      <c r="E22" s="67" t="s">
        <v>96</v>
      </c>
      <c r="F22" s="68"/>
      <c r="G22" s="68"/>
      <c r="H22" s="69"/>
      <c r="I22" s="23"/>
      <c r="J22" s="9"/>
      <c r="K22" s="9"/>
      <c r="L22" s="27"/>
    </row>
    <row r="23" spans="1:13" s="4" customFormat="1" ht="21.95" customHeight="1" thickBot="1" x14ac:dyDescent="0.35">
      <c r="A23" s="33"/>
      <c r="B23" s="21"/>
      <c r="C23" s="21"/>
      <c r="D23" s="24"/>
      <c r="E23" s="24"/>
      <c r="F23" s="24"/>
      <c r="G23" s="24"/>
      <c r="H23" s="25"/>
      <c r="I23" s="23"/>
      <c r="J23" s="9"/>
      <c r="K23" s="9"/>
      <c r="L23" s="27"/>
    </row>
    <row r="24" spans="1:13" s="41" customFormat="1" ht="21.95" customHeight="1" x14ac:dyDescent="0.3">
      <c r="A24" s="91" t="s">
        <v>18</v>
      </c>
      <c r="B24" s="35">
        <v>20</v>
      </c>
      <c r="C24" s="35">
        <v>30</v>
      </c>
      <c r="D24" s="36" t="s">
        <v>44</v>
      </c>
      <c r="E24" s="36" t="s">
        <v>48</v>
      </c>
      <c r="F24" s="36" t="s">
        <v>81</v>
      </c>
      <c r="G24" s="36" t="s">
        <v>154</v>
      </c>
      <c r="H24" s="37"/>
      <c r="I24" s="38" t="s">
        <v>45</v>
      </c>
      <c r="J24" s="39" t="s">
        <v>43</v>
      </c>
      <c r="K24" s="39" t="s">
        <v>20</v>
      </c>
      <c r="L24" s="40"/>
    </row>
    <row r="25" spans="1:13" s="41" customFormat="1" ht="21.95" customHeight="1" x14ac:dyDescent="0.3">
      <c r="A25" s="92"/>
      <c r="B25" s="17">
        <v>22</v>
      </c>
      <c r="C25" s="17">
        <v>30</v>
      </c>
      <c r="D25" s="48" t="s">
        <v>82</v>
      </c>
      <c r="E25" s="48" t="s">
        <v>153</v>
      </c>
      <c r="F25" s="48" t="s">
        <v>155</v>
      </c>
      <c r="G25" s="48" t="s">
        <v>156</v>
      </c>
      <c r="H25" s="49"/>
      <c r="I25" s="50" t="s">
        <v>83</v>
      </c>
      <c r="J25" s="51" t="s">
        <v>84</v>
      </c>
      <c r="K25" s="51" t="s">
        <v>85</v>
      </c>
      <c r="L25" s="46"/>
    </row>
    <row r="26" spans="1:13" s="41" customFormat="1" ht="21.95" customHeight="1" x14ac:dyDescent="0.3">
      <c r="A26" s="57"/>
      <c r="B26" s="22">
        <v>22</v>
      </c>
      <c r="C26" s="22">
        <v>30</v>
      </c>
      <c r="D26" s="42" t="s">
        <v>99</v>
      </c>
      <c r="E26" s="42" t="s">
        <v>104</v>
      </c>
      <c r="F26" s="42"/>
      <c r="G26" s="42"/>
      <c r="H26" s="43"/>
      <c r="I26" s="44" t="s">
        <v>100</v>
      </c>
      <c r="J26" s="45" t="s">
        <v>101</v>
      </c>
      <c r="K26" s="45" t="s">
        <v>102</v>
      </c>
      <c r="L26" s="54"/>
    </row>
    <row r="27" spans="1:13" s="41" customFormat="1" ht="21.95" customHeight="1" thickBot="1" x14ac:dyDescent="0.35">
      <c r="A27" s="52"/>
      <c r="B27" s="22"/>
      <c r="C27" s="22"/>
      <c r="D27" s="42"/>
      <c r="E27" s="42"/>
      <c r="F27" s="42"/>
      <c r="G27" s="42"/>
      <c r="H27" s="43"/>
      <c r="I27" s="44"/>
      <c r="J27" s="45"/>
      <c r="K27" s="45"/>
      <c r="L27" s="46"/>
    </row>
    <row r="28" spans="1:13" s="41" customFormat="1" ht="21.95" customHeight="1" x14ac:dyDescent="0.3">
      <c r="A28" s="93" t="s">
        <v>39</v>
      </c>
      <c r="B28" s="35">
        <v>30</v>
      </c>
      <c r="C28" s="35">
        <v>42</v>
      </c>
      <c r="D28" s="36" t="s">
        <v>25</v>
      </c>
      <c r="E28" s="36" t="s">
        <v>90</v>
      </c>
      <c r="F28" s="36" t="s">
        <v>75</v>
      </c>
      <c r="G28" s="36" t="s">
        <v>173</v>
      </c>
      <c r="H28" s="37" t="s">
        <v>26</v>
      </c>
      <c r="I28" s="38"/>
      <c r="J28" s="39" t="s">
        <v>23</v>
      </c>
      <c r="K28" s="39" t="s">
        <v>20</v>
      </c>
      <c r="L28" s="40" t="s">
        <v>40</v>
      </c>
      <c r="M28" s="53"/>
    </row>
    <row r="29" spans="1:13" s="41" customFormat="1" ht="21.95" customHeight="1" x14ac:dyDescent="0.3">
      <c r="A29" s="94"/>
      <c r="B29" s="22">
        <v>30</v>
      </c>
      <c r="C29" s="22">
        <v>42</v>
      </c>
      <c r="D29" s="42" t="s">
        <v>27</v>
      </c>
      <c r="E29" s="42" t="s">
        <v>38</v>
      </c>
      <c r="F29" s="42" t="s">
        <v>174</v>
      </c>
      <c r="G29" s="42" t="s">
        <v>109</v>
      </c>
      <c r="H29" s="43" t="s">
        <v>28</v>
      </c>
      <c r="I29" s="44"/>
      <c r="J29" s="45" t="s">
        <v>29</v>
      </c>
      <c r="K29" s="45" t="s">
        <v>20</v>
      </c>
      <c r="L29" s="54"/>
      <c r="M29" s="53"/>
    </row>
    <row r="30" spans="1:13" s="41" customFormat="1" ht="21.95" customHeight="1" x14ac:dyDescent="0.3">
      <c r="A30" s="47"/>
      <c r="B30" s="22">
        <v>30</v>
      </c>
      <c r="C30" s="22">
        <v>42</v>
      </c>
      <c r="D30" s="42" t="s">
        <v>33</v>
      </c>
      <c r="E30" s="42" t="s">
        <v>157</v>
      </c>
      <c r="F30" s="42"/>
      <c r="G30" s="42"/>
      <c r="H30" s="43" t="s">
        <v>34</v>
      </c>
      <c r="I30" s="44"/>
      <c r="J30" s="45" t="s">
        <v>29</v>
      </c>
      <c r="K30" s="45" t="s">
        <v>20</v>
      </c>
      <c r="L30" s="54"/>
    </row>
    <row r="31" spans="1:13" s="41" customFormat="1" ht="21.95" customHeight="1" x14ac:dyDescent="0.3">
      <c r="A31" s="47"/>
      <c r="B31" s="22">
        <v>30</v>
      </c>
      <c r="C31" s="22">
        <v>42</v>
      </c>
      <c r="D31" s="42" t="s">
        <v>64</v>
      </c>
      <c r="E31" s="42" t="s">
        <v>103</v>
      </c>
      <c r="F31" s="42"/>
      <c r="G31" s="42"/>
      <c r="H31" s="43" t="s">
        <v>65</v>
      </c>
      <c r="I31" s="44"/>
      <c r="J31" s="45" t="s">
        <v>29</v>
      </c>
      <c r="K31" s="45" t="s">
        <v>20</v>
      </c>
      <c r="L31" s="54"/>
    </row>
    <row r="32" spans="1:13" s="41" customFormat="1" ht="21.95" customHeight="1" x14ac:dyDescent="0.3">
      <c r="A32" s="47"/>
      <c r="B32" s="22">
        <v>29</v>
      </c>
      <c r="C32" s="22">
        <v>42</v>
      </c>
      <c r="D32" s="42" t="s">
        <v>66</v>
      </c>
      <c r="E32" s="42" t="s">
        <v>105</v>
      </c>
      <c r="F32" s="42"/>
      <c r="G32" s="42"/>
      <c r="H32" s="43" t="s">
        <v>67</v>
      </c>
      <c r="I32" s="44"/>
      <c r="J32" s="45" t="s">
        <v>68</v>
      </c>
      <c r="K32" s="45" t="s">
        <v>69</v>
      </c>
      <c r="L32" s="54"/>
    </row>
    <row r="33" spans="1:13" s="41" customFormat="1" ht="21.95" customHeight="1" x14ac:dyDescent="0.3">
      <c r="A33" s="47"/>
      <c r="B33" s="22">
        <v>30</v>
      </c>
      <c r="C33" s="22">
        <v>42</v>
      </c>
      <c r="D33" s="42" t="s">
        <v>46</v>
      </c>
      <c r="E33" s="42" t="s">
        <v>132</v>
      </c>
      <c r="F33" s="42"/>
      <c r="G33" s="42"/>
      <c r="H33" s="43" t="s">
        <v>47</v>
      </c>
      <c r="I33" s="44"/>
      <c r="J33" s="45" t="s">
        <v>29</v>
      </c>
      <c r="K33" s="45" t="s">
        <v>20</v>
      </c>
      <c r="L33" s="54"/>
    </row>
    <row r="34" spans="1:13" s="41" customFormat="1" ht="21.95" customHeight="1" x14ac:dyDescent="0.3">
      <c r="A34" s="47"/>
      <c r="B34" s="22"/>
      <c r="C34" s="22"/>
      <c r="D34" s="42"/>
      <c r="E34" s="42"/>
      <c r="F34" s="42"/>
      <c r="G34" s="42"/>
      <c r="H34" s="43"/>
      <c r="I34" s="44"/>
      <c r="J34" s="45"/>
      <c r="K34" s="45"/>
      <c r="L34" s="54"/>
    </row>
    <row r="35" spans="1:13" s="41" customFormat="1" ht="21.95" customHeight="1" thickBot="1" x14ac:dyDescent="0.35">
      <c r="A35" s="55"/>
      <c r="B35" s="22"/>
      <c r="C35" s="22"/>
      <c r="D35" s="42"/>
      <c r="E35" s="42"/>
      <c r="F35" s="42"/>
      <c r="G35" s="42"/>
      <c r="H35" s="43"/>
      <c r="I35" s="44"/>
      <c r="J35" s="45"/>
      <c r="K35" s="45"/>
      <c r="L35" s="54"/>
      <c r="M35" s="53"/>
    </row>
    <row r="36" spans="1:13" s="41" customFormat="1" ht="21.95" customHeight="1" x14ac:dyDescent="0.3">
      <c r="A36" s="89" t="s">
        <v>19</v>
      </c>
      <c r="B36" s="35">
        <v>43</v>
      </c>
      <c r="C36" s="35">
        <v>53</v>
      </c>
      <c r="D36" s="98" t="s">
        <v>54</v>
      </c>
      <c r="E36" s="98" t="s">
        <v>73</v>
      </c>
      <c r="F36" s="99" t="s">
        <v>158</v>
      </c>
      <c r="G36" s="99" t="s">
        <v>159</v>
      </c>
      <c r="H36" s="100" t="s">
        <v>55</v>
      </c>
      <c r="I36" s="101"/>
      <c r="J36" s="102" t="s">
        <v>22</v>
      </c>
      <c r="K36" s="102" t="s">
        <v>17</v>
      </c>
      <c r="L36" s="103" t="s">
        <v>24</v>
      </c>
    </row>
    <row r="37" spans="1:13" s="41" customFormat="1" ht="21.95" customHeight="1" x14ac:dyDescent="0.3">
      <c r="A37" s="90"/>
      <c r="B37" s="21">
        <v>43</v>
      </c>
      <c r="C37" s="21">
        <v>53</v>
      </c>
      <c r="D37" s="24" t="s">
        <v>30</v>
      </c>
      <c r="E37" s="14" t="s">
        <v>88</v>
      </c>
      <c r="F37" s="26" t="s">
        <v>160</v>
      </c>
      <c r="G37" s="26" t="s">
        <v>161</v>
      </c>
      <c r="H37" s="18" t="s">
        <v>98</v>
      </c>
      <c r="I37" s="18"/>
      <c r="J37" s="9" t="s">
        <v>22</v>
      </c>
      <c r="K37" s="9" t="s">
        <v>17</v>
      </c>
      <c r="L37" s="27" t="s">
        <v>24</v>
      </c>
    </row>
    <row r="38" spans="1:13" s="41" customFormat="1" ht="21.95" customHeight="1" x14ac:dyDescent="0.3">
      <c r="A38" s="90"/>
      <c r="B38" s="21">
        <v>43</v>
      </c>
      <c r="C38" s="21">
        <v>53</v>
      </c>
      <c r="D38" s="24" t="s">
        <v>59</v>
      </c>
      <c r="E38" s="24" t="s">
        <v>86</v>
      </c>
      <c r="F38" s="26" t="s">
        <v>176</v>
      </c>
      <c r="G38" s="26" t="s">
        <v>180</v>
      </c>
      <c r="H38" s="25" t="s">
        <v>60</v>
      </c>
      <c r="I38" s="23" t="s">
        <v>61</v>
      </c>
      <c r="J38" s="9" t="s">
        <v>62</v>
      </c>
      <c r="K38" s="9" t="s">
        <v>17</v>
      </c>
      <c r="L38" s="27"/>
    </row>
    <row r="39" spans="1:13" s="4" customFormat="1" ht="21.95" customHeight="1" x14ac:dyDescent="0.3">
      <c r="A39" s="61"/>
      <c r="B39" s="21">
        <v>43</v>
      </c>
      <c r="C39" s="21">
        <v>53</v>
      </c>
      <c r="D39" s="24" t="s">
        <v>63</v>
      </c>
      <c r="E39" s="24" t="s">
        <v>95</v>
      </c>
      <c r="F39" s="26" t="s">
        <v>181</v>
      </c>
      <c r="G39" s="26" t="s">
        <v>182</v>
      </c>
      <c r="H39" s="25" t="s">
        <v>87</v>
      </c>
      <c r="I39" s="23"/>
      <c r="J39" s="9" t="s">
        <v>62</v>
      </c>
      <c r="K39" s="9" t="s">
        <v>17</v>
      </c>
      <c r="L39" s="27"/>
    </row>
    <row r="40" spans="1:13" s="4" customFormat="1" ht="21.95" customHeight="1" x14ac:dyDescent="0.3">
      <c r="A40" s="32"/>
      <c r="B40" s="21">
        <v>43</v>
      </c>
      <c r="C40" s="21">
        <v>53</v>
      </c>
      <c r="D40" s="24" t="s">
        <v>49</v>
      </c>
      <c r="E40" s="24" t="s">
        <v>127</v>
      </c>
      <c r="F40" s="26" t="s">
        <v>163</v>
      </c>
      <c r="G40" s="26" t="s">
        <v>165</v>
      </c>
      <c r="H40" s="25"/>
      <c r="I40" s="23" t="s">
        <v>50</v>
      </c>
      <c r="J40" s="9" t="s">
        <v>52</v>
      </c>
      <c r="K40" s="9" t="s">
        <v>17</v>
      </c>
      <c r="L40" s="27"/>
    </row>
    <row r="41" spans="1:13" ht="22.5" customHeight="1" x14ac:dyDescent="0.3">
      <c r="A41" s="62"/>
      <c r="B41" s="21">
        <v>43</v>
      </c>
      <c r="C41" s="21">
        <v>53</v>
      </c>
      <c r="D41" s="24" t="s">
        <v>36</v>
      </c>
      <c r="E41" s="24" t="s">
        <v>126</v>
      </c>
      <c r="F41" s="14" t="s">
        <v>155</v>
      </c>
      <c r="G41" s="26" t="s">
        <v>183</v>
      </c>
      <c r="H41" s="25"/>
      <c r="I41" s="23" t="s">
        <v>94</v>
      </c>
      <c r="J41" s="9" t="s">
        <v>31</v>
      </c>
      <c r="K41" s="9" t="s">
        <v>17</v>
      </c>
      <c r="L41" s="27"/>
    </row>
    <row r="42" spans="1:13" ht="21.95" customHeight="1" x14ac:dyDescent="0.3">
      <c r="A42" s="62"/>
      <c r="B42" s="21">
        <v>43</v>
      </c>
      <c r="C42" s="21">
        <v>53</v>
      </c>
      <c r="D42" s="24" t="s">
        <v>56</v>
      </c>
      <c r="E42" s="24" t="s">
        <v>139</v>
      </c>
      <c r="F42" s="26"/>
      <c r="G42" s="26"/>
      <c r="H42" s="25" t="s">
        <v>57</v>
      </c>
      <c r="I42" s="23"/>
      <c r="J42" s="9" t="s">
        <v>31</v>
      </c>
      <c r="K42" s="9" t="s">
        <v>17</v>
      </c>
      <c r="L42" s="27" t="s">
        <v>24</v>
      </c>
    </row>
    <row r="43" spans="1:13" s="4" customFormat="1" ht="21.95" customHeight="1" x14ac:dyDescent="0.3">
      <c r="A43" s="61"/>
      <c r="B43" s="21">
        <v>43</v>
      </c>
      <c r="C43" s="21">
        <v>53</v>
      </c>
      <c r="D43" s="24" t="s">
        <v>93</v>
      </c>
      <c r="E43" s="24" t="s">
        <v>136</v>
      </c>
      <c r="F43" s="26"/>
      <c r="G43" s="26"/>
      <c r="H43" s="25"/>
      <c r="I43" s="25" t="s">
        <v>137</v>
      </c>
      <c r="J43" s="9" t="s">
        <v>21</v>
      </c>
      <c r="K43" s="9" t="s">
        <v>17</v>
      </c>
      <c r="L43" s="27" t="s">
        <v>24</v>
      </c>
    </row>
    <row r="44" spans="1:13" ht="21.95" customHeight="1" x14ac:dyDescent="0.3">
      <c r="A44" s="62"/>
      <c r="B44" s="21">
        <v>43</v>
      </c>
      <c r="C44" s="21">
        <v>53</v>
      </c>
      <c r="D44" s="24" t="s">
        <v>76</v>
      </c>
      <c r="E44" s="24" t="s">
        <v>140</v>
      </c>
      <c r="F44" s="26"/>
      <c r="G44" s="26"/>
      <c r="H44" s="25" t="s">
        <v>141</v>
      </c>
      <c r="I44" s="23" t="s">
        <v>142</v>
      </c>
      <c r="J44" s="9" t="s">
        <v>21</v>
      </c>
      <c r="K44" s="9" t="s">
        <v>17</v>
      </c>
      <c r="L44" s="27"/>
    </row>
    <row r="45" spans="1:13" ht="22.5" customHeight="1" x14ac:dyDescent="0.3">
      <c r="A45" s="62"/>
      <c r="B45" s="21">
        <v>43</v>
      </c>
      <c r="C45" s="21">
        <v>53</v>
      </c>
      <c r="D45" s="24" t="s">
        <v>77</v>
      </c>
      <c r="E45" s="24" t="s">
        <v>78</v>
      </c>
      <c r="F45" s="26"/>
      <c r="G45" s="26"/>
      <c r="H45" s="25" t="s">
        <v>148</v>
      </c>
      <c r="I45" s="23"/>
      <c r="J45" s="9" t="s">
        <v>21</v>
      </c>
      <c r="K45" s="9" t="s">
        <v>17</v>
      </c>
      <c r="L45" s="27" t="s">
        <v>79</v>
      </c>
    </row>
    <row r="46" spans="1:13" ht="22.5" customHeight="1" x14ac:dyDescent="0.3">
      <c r="A46" s="62"/>
      <c r="B46" s="21">
        <v>43</v>
      </c>
      <c r="C46" s="21">
        <v>53</v>
      </c>
      <c r="D46" s="24" t="s">
        <v>77</v>
      </c>
      <c r="E46" s="24" t="s">
        <v>78</v>
      </c>
      <c r="F46" s="26"/>
      <c r="G46" s="26"/>
      <c r="H46" s="25" t="s">
        <v>149</v>
      </c>
      <c r="I46" s="23"/>
      <c r="J46" s="9" t="s">
        <v>21</v>
      </c>
      <c r="K46" s="9" t="s">
        <v>17</v>
      </c>
      <c r="L46" s="27" t="s">
        <v>41</v>
      </c>
    </row>
    <row r="47" spans="1:13" ht="21.95" customHeight="1" x14ac:dyDescent="0.3">
      <c r="A47" s="62"/>
      <c r="B47" s="21">
        <v>43</v>
      </c>
      <c r="C47" s="21">
        <v>53</v>
      </c>
      <c r="D47" s="24" t="s">
        <v>124</v>
      </c>
      <c r="E47" s="24" t="s">
        <v>138</v>
      </c>
      <c r="F47" s="26"/>
      <c r="G47" s="26"/>
      <c r="H47" s="25"/>
      <c r="I47" s="23" t="s">
        <v>125</v>
      </c>
      <c r="J47" s="9" t="s">
        <v>133</v>
      </c>
      <c r="K47" s="9" t="s">
        <v>53</v>
      </c>
      <c r="L47" s="27"/>
    </row>
    <row r="48" spans="1:13" ht="21.95" customHeight="1" x14ac:dyDescent="0.3">
      <c r="A48" s="62"/>
      <c r="B48" s="21">
        <v>43</v>
      </c>
      <c r="C48" s="21">
        <v>53</v>
      </c>
      <c r="D48" s="24" t="s">
        <v>152</v>
      </c>
      <c r="E48" s="24" t="s">
        <v>106</v>
      </c>
      <c r="F48" s="26"/>
      <c r="G48" s="26"/>
      <c r="H48" s="25"/>
      <c r="I48" s="23" t="s">
        <v>92</v>
      </c>
      <c r="J48" s="9" t="s">
        <v>68</v>
      </c>
      <c r="K48" s="9" t="s">
        <v>53</v>
      </c>
      <c r="L48" s="27"/>
    </row>
    <row r="49" spans="1:12" ht="21.95" customHeight="1" x14ac:dyDescent="0.3">
      <c r="A49" s="62"/>
      <c r="B49" s="21">
        <v>43</v>
      </c>
      <c r="C49" s="21">
        <v>53</v>
      </c>
      <c r="D49" s="24" t="s">
        <v>80</v>
      </c>
      <c r="E49" s="24" t="s">
        <v>128</v>
      </c>
      <c r="F49" s="26"/>
      <c r="G49" s="26"/>
      <c r="H49" s="25" t="s">
        <v>131</v>
      </c>
      <c r="I49" s="25" t="s">
        <v>130</v>
      </c>
      <c r="J49" s="9" t="s">
        <v>21</v>
      </c>
      <c r="K49" s="9" t="s">
        <v>17</v>
      </c>
      <c r="L49" s="27" t="s">
        <v>24</v>
      </c>
    </row>
    <row r="50" spans="1:12" ht="21.95" customHeight="1" x14ac:dyDescent="0.3">
      <c r="A50" s="62"/>
      <c r="B50" s="21">
        <v>43</v>
      </c>
      <c r="C50" s="21">
        <v>53</v>
      </c>
      <c r="D50" s="24" t="s">
        <v>74</v>
      </c>
      <c r="E50" s="24" t="s">
        <v>120</v>
      </c>
      <c r="F50" s="26"/>
      <c r="G50" s="26"/>
      <c r="H50" s="25" t="s">
        <v>89</v>
      </c>
      <c r="I50" s="23"/>
      <c r="J50" s="9" t="s">
        <v>22</v>
      </c>
      <c r="K50" s="9" t="s">
        <v>17</v>
      </c>
      <c r="L50" s="27" t="s">
        <v>24</v>
      </c>
    </row>
    <row r="51" spans="1:12" ht="21.95" customHeight="1" x14ac:dyDescent="0.3">
      <c r="A51" s="62"/>
      <c r="B51" s="21">
        <v>43</v>
      </c>
      <c r="C51" s="21">
        <v>53</v>
      </c>
      <c r="D51" s="24" t="s">
        <v>77</v>
      </c>
      <c r="E51" s="24" t="s">
        <v>78</v>
      </c>
      <c r="F51" s="26"/>
      <c r="G51" s="26"/>
      <c r="H51" s="25" t="s">
        <v>150</v>
      </c>
      <c r="I51" s="23"/>
      <c r="J51" s="9" t="s">
        <v>21</v>
      </c>
      <c r="K51" s="9" t="s">
        <v>17</v>
      </c>
      <c r="L51" s="27" t="s">
        <v>151</v>
      </c>
    </row>
    <row r="52" spans="1:12" ht="21.95" customHeight="1" x14ac:dyDescent="0.3">
      <c r="A52" s="62"/>
      <c r="B52" s="21">
        <v>43</v>
      </c>
      <c r="C52" s="21">
        <v>53</v>
      </c>
      <c r="D52" s="24" t="s">
        <v>184</v>
      </c>
      <c r="E52" s="24" t="s">
        <v>185</v>
      </c>
      <c r="F52" s="26"/>
      <c r="G52" s="26"/>
      <c r="H52" s="25"/>
      <c r="I52" s="23" t="s">
        <v>186</v>
      </c>
      <c r="J52" s="9" t="s">
        <v>178</v>
      </c>
      <c r="K52" s="9" t="s">
        <v>147</v>
      </c>
      <c r="L52" s="27" t="s">
        <v>187</v>
      </c>
    </row>
    <row r="53" spans="1:12" ht="21.95" customHeight="1" x14ac:dyDescent="0.3">
      <c r="A53" s="63"/>
      <c r="B53" s="21"/>
      <c r="C53" s="21"/>
      <c r="D53" s="24"/>
      <c r="E53" s="24"/>
      <c r="F53" s="26"/>
      <c r="G53" s="26"/>
      <c r="H53" s="25"/>
      <c r="I53" s="23"/>
      <c r="J53" s="9"/>
      <c r="K53" s="9"/>
      <c r="L53" s="27"/>
    </row>
    <row r="54" spans="1:12" ht="17.25" thickBot="1" x14ac:dyDescent="0.35">
      <c r="A54" s="64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31"/>
    </row>
    <row r="55" spans="1:12" x14ac:dyDescent="0.3">
      <c r="B55" s="8"/>
      <c r="C55" s="8"/>
      <c r="D55" s="8"/>
      <c r="E55" s="8"/>
      <c r="F55" s="8"/>
      <c r="G55" s="8"/>
      <c r="H55" s="8"/>
      <c r="I55" s="8"/>
      <c r="J55" s="8"/>
      <c r="K55" s="7"/>
    </row>
    <row r="56" spans="1:12" ht="31.5" x14ac:dyDescent="0.3">
      <c r="B56" s="3"/>
      <c r="C56" s="3"/>
      <c r="D56" s="3"/>
      <c r="E56" s="3"/>
      <c r="F56" s="3"/>
      <c r="G56" s="3"/>
      <c r="H56" s="7"/>
      <c r="I56" s="7"/>
      <c r="J56" s="7"/>
      <c r="K56" s="7"/>
    </row>
    <row r="57" spans="1:12" ht="31.5" x14ac:dyDescent="0.3">
      <c r="B57" s="3"/>
      <c r="C57" s="3"/>
      <c r="D57" s="3"/>
      <c r="E57" s="3"/>
      <c r="F57" s="3"/>
      <c r="G57" s="3"/>
    </row>
    <row r="58" spans="1:12" ht="31.5" x14ac:dyDescent="0.3">
      <c r="B58" s="3"/>
      <c r="C58" s="3"/>
      <c r="D58" s="3"/>
      <c r="E58" s="3"/>
      <c r="F58" s="3"/>
      <c r="G58" s="3"/>
    </row>
    <row r="59" spans="1:12" ht="31.5" x14ac:dyDescent="0.3">
      <c r="B59" s="3"/>
      <c r="C59" s="3"/>
      <c r="D59" s="3"/>
      <c r="E59" s="3"/>
      <c r="F59" s="3"/>
      <c r="G59" s="3"/>
    </row>
    <row r="61" spans="1:12" x14ac:dyDescent="0.3">
      <c r="D61" s="2"/>
    </row>
  </sheetData>
  <mergeCells count="18">
    <mergeCell ref="A36:A38"/>
    <mergeCell ref="A24:A25"/>
    <mergeCell ref="A28:A29"/>
    <mergeCell ref="E22:H22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8:A9"/>
    <mergeCell ref="A5:A7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43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2021-02-19T06:31:25Z</cp:lastPrinted>
  <dcterms:created xsi:type="dcterms:W3CDTF">2015-03-17T06:00:45Z</dcterms:created>
  <dcterms:modified xsi:type="dcterms:W3CDTF">2021-02-19T06:31:35Z</dcterms:modified>
</cp:coreProperties>
</file>