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9635" windowWidth="19320" windowHeight="1200"/>
  </bookViews>
  <sheets>
    <sheet name="낙포부두선석" sheetId="5" r:id="rId1"/>
  </sheets>
  <calcPr calcId="145621"/>
</workbook>
</file>

<file path=xl/calcChain.xml><?xml version="1.0" encoding="utf-8"?>
<calcChain xmlns="http://schemas.openxmlformats.org/spreadsheetml/2006/main">
  <c r="G2" i="5" l="1"/>
</calcChain>
</file>

<file path=xl/sharedStrings.xml><?xml version="1.0" encoding="utf-8"?>
<sst xmlns="http://schemas.openxmlformats.org/spreadsheetml/2006/main" count="181" uniqueCount="142">
  <si>
    <t>구 분</t>
  </si>
  <si>
    <t>계 선 주</t>
  </si>
  <si>
    <t>선 명</t>
  </si>
  <si>
    <t>ETA</t>
  </si>
  <si>
    <t>ETB</t>
  </si>
  <si>
    <t>ETD</t>
  </si>
  <si>
    <t>부터</t>
  </si>
  <si>
    <t>까지</t>
  </si>
  <si>
    <t>화물</t>
    <phoneticPr fontId="2" type="noConversion"/>
  </si>
  <si>
    <t>대리점</t>
    <phoneticPr fontId="2" type="noConversion"/>
  </si>
  <si>
    <t>비 고</t>
    <phoneticPr fontId="2" type="noConversion"/>
  </si>
  <si>
    <t>양하</t>
    <phoneticPr fontId="2" type="noConversion"/>
  </si>
  <si>
    <t>적하</t>
    <phoneticPr fontId="2" type="noConversion"/>
  </si>
  <si>
    <t>화주사</t>
    <phoneticPr fontId="2" type="noConversion"/>
  </si>
  <si>
    <t>* 본 계획은 선박 및 화물 사정에 따라 변경될 수 있으며, 계획이 변경되어 후순위 선박이 먼저 접안하고자 하는 경우 선순위 선박과 협의하고 양해를 구할것.</t>
    <phoneticPr fontId="2" type="noConversion"/>
  </si>
  <si>
    <t>낙포부두 선박접안 계획</t>
    <phoneticPr fontId="2" type="noConversion"/>
  </si>
  <si>
    <t>1번선석
01~07
(3,000DWT)</t>
    <phoneticPr fontId="2" type="noConversion"/>
  </si>
  <si>
    <t>4번선석
30-42
(50,000DWT)</t>
    <phoneticPr fontId="2" type="noConversion"/>
  </si>
  <si>
    <t>2번선석
07-18
(20,000DWT)</t>
    <phoneticPr fontId="2" type="noConversion"/>
  </si>
  <si>
    <t>YTT</t>
    <phoneticPr fontId="2" type="noConversion"/>
  </si>
  <si>
    <t>3번선석
18-30
(30,000DWT)</t>
    <phoneticPr fontId="2" type="noConversion"/>
  </si>
  <si>
    <t>5번선석
43-53
(50,000DWT)</t>
    <phoneticPr fontId="2" type="noConversion"/>
  </si>
  <si>
    <t>NCC</t>
    <phoneticPr fontId="2" type="noConversion"/>
  </si>
  <si>
    <t>#3</t>
    <phoneticPr fontId="2" type="noConversion"/>
  </si>
  <si>
    <t>세바</t>
    <phoneticPr fontId="2" type="noConversion"/>
  </si>
  <si>
    <t>신성</t>
    <phoneticPr fontId="2" type="noConversion"/>
  </si>
  <si>
    <t>LNC</t>
    <phoneticPr fontId="2" type="noConversion"/>
  </si>
  <si>
    <t>#4</t>
    <phoneticPr fontId="2" type="noConversion"/>
  </si>
  <si>
    <t>HUCHEMS</t>
    <phoneticPr fontId="2" type="noConversion"/>
  </si>
  <si>
    <t>노아</t>
    <phoneticPr fontId="2" type="noConversion"/>
  </si>
  <si>
    <t>STAMINA SW</t>
    <phoneticPr fontId="2" type="noConversion"/>
  </si>
  <si>
    <t>NPK 25,000MT</t>
    <phoneticPr fontId="2" type="noConversion"/>
  </si>
  <si>
    <t>DUKE CHEMIST</t>
    <phoneticPr fontId="2" type="noConversion"/>
  </si>
  <si>
    <t>HE ZHONG 7</t>
    <phoneticPr fontId="2" type="noConversion"/>
  </si>
  <si>
    <t>HUB</t>
    <phoneticPr fontId="2" type="noConversion"/>
  </si>
  <si>
    <t>ANILINE 1,000MT</t>
    <phoneticPr fontId="2" type="noConversion"/>
  </si>
  <si>
    <t>21/0600</t>
    <phoneticPr fontId="2" type="noConversion"/>
  </si>
  <si>
    <t>22/2300</t>
    <phoneticPr fontId="2" type="noConversion"/>
  </si>
  <si>
    <t>TDI 4,000 MT</t>
    <phoneticPr fontId="2" type="noConversion"/>
  </si>
  <si>
    <t>24/1100</t>
    <phoneticPr fontId="2" type="noConversion"/>
  </si>
  <si>
    <t>SEN TREASURE</t>
    <phoneticPr fontId="2" type="noConversion"/>
  </si>
  <si>
    <t>NPK 27,500MT</t>
    <phoneticPr fontId="2" type="noConversion"/>
  </si>
  <si>
    <t>노아</t>
    <phoneticPr fontId="2" type="noConversion"/>
  </si>
  <si>
    <t>NCC</t>
    <phoneticPr fontId="2" type="noConversion"/>
  </si>
  <si>
    <t>ORIENTAL HERO</t>
    <phoneticPr fontId="2" type="noConversion"/>
  </si>
  <si>
    <t>HYDE</t>
    <phoneticPr fontId="2" type="noConversion"/>
  </si>
  <si>
    <t>STO LOBELIA</t>
    <phoneticPr fontId="2" type="noConversion"/>
  </si>
  <si>
    <t>5DAYS</t>
    <phoneticPr fontId="2" type="noConversion"/>
  </si>
  <si>
    <t>P.ROCK 23,000 MT</t>
    <phoneticPr fontId="2" type="noConversion"/>
  </si>
  <si>
    <t>P.ROCK 46,000 MT</t>
    <phoneticPr fontId="2" type="noConversion"/>
  </si>
  <si>
    <t>MD I 2,500MT</t>
    <phoneticPr fontId="2" type="noConversion"/>
  </si>
  <si>
    <t>N-ACID 8,500 MT</t>
    <phoneticPr fontId="2" type="noConversion"/>
  </si>
  <si>
    <t>GASOLINE 150,400 BBLS</t>
    <phoneticPr fontId="2" type="noConversion"/>
  </si>
  <si>
    <t>JUPITER ACE</t>
    <phoneticPr fontId="2" type="noConversion"/>
  </si>
  <si>
    <t>UREA 28,741 MT</t>
    <phoneticPr fontId="2" type="noConversion"/>
  </si>
  <si>
    <t>신명</t>
    <phoneticPr fontId="2" type="noConversion"/>
  </si>
  <si>
    <t>SC TAURUS</t>
    <phoneticPr fontId="2" type="noConversion"/>
  </si>
  <si>
    <t>METH 2,900 MT</t>
    <phoneticPr fontId="2" type="noConversion"/>
  </si>
  <si>
    <t>FAUSKANGER</t>
    <phoneticPr fontId="2" type="noConversion"/>
  </si>
  <si>
    <t>METH 21,891 MT</t>
    <phoneticPr fontId="2" type="noConversion"/>
  </si>
  <si>
    <t>BOW SKY</t>
    <phoneticPr fontId="2" type="noConversion"/>
  </si>
  <si>
    <t>NORD OLYMPIA</t>
    <phoneticPr fontId="2" type="noConversion"/>
  </si>
  <si>
    <t xml:space="preserve">#4 </t>
    <phoneticPr fontId="2" type="noConversion"/>
  </si>
  <si>
    <t>LAS CUEVAS</t>
    <phoneticPr fontId="2" type="noConversion"/>
  </si>
  <si>
    <t>TORM ERIC</t>
    <phoneticPr fontId="2" type="noConversion"/>
  </si>
  <si>
    <t>NORD INSPIRATION</t>
    <phoneticPr fontId="2" type="noConversion"/>
  </si>
  <si>
    <t>GASOLINE 150,000 BBLS</t>
    <phoneticPr fontId="2" type="noConversion"/>
  </si>
  <si>
    <t>29/1900</t>
    <phoneticPr fontId="2" type="noConversion"/>
  </si>
  <si>
    <t>METH 26,376 MT</t>
    <phoneticPr fontId="2" type="noConversion"/>
  </si>
  <si>
    <t>GASOLINE 95,300 BBLS</t>
    <phoneticPr fontId="2" type="noConversion"/>
  </si>
  <si>
    <t>YELENA</t>
    <phoneticPr fontId="2" type="noConversion"/>
  </si>
  <si>
    <t>METH 10,100 MT</t>
    <phoneticPr fontId="2" type="noConversion"/>
  </si>
  <si>
    <t>NORD JEWEL</t>
    <phoneticPr fontId="2" type="noConversion"/>
  </si>
  <si>
    <t>GASOLINE 25,000 BBLS</t>
    <phoneticPr fontId="2" type="noConversion"/>
  </si>
  <si>
    <t>METH 26,000 MT</t>
    <phoneticPr fontId="2" type="noConversion"/>
  </si>
  <si>
    <t>80HRS</t>
    <phoneticPr fontId="2" type="noConversion"/>
  </si>
  <si>
    <t>20HRS</t>
    <phoneticPr fontId="2" type="noConversion"/>
  </si>
  <si>
    <t>15HRS</t>
    <phoneticPr fontId="2" type="noConversion"/>
  </si>
  <si>
    <t>32HRS</t>
    <phoneticPr fontId="2" type="noConversion"/>
  </si>
  <si>
    <t>12HRS</t>
    <phoneticPr fontId="2" type="noConversion"/>
  </si>
  <si>
    <t>07/</t>
    <phoneticPr fontId="2" type="noConversion"/>
  </si>
  <si>
    <t>BARNACLE</t>
    <phoneticPr fontId="2" type="noConversion"/>
  </si>
  <si>
    <t>MOP 26,000MT</t>
    <phoneticPr fontId="2" type="noConversion"/>
  </si>
  <si>
    <t>진양</t>
    <phoneticPr fontId="2" type="noConversion"/>
  </si>
  <si>
    <t>03/0600</t>
    <phoneticPr fontId="2" type="noConversion"/>
  </si>
  <si>
    <t>SUN BROOM</t>
    <phoneticPr fontId="2" type="noConversion"/>
  </si>
  <si>
    <t>03/0500</t>
    <phoneticPr fontId="2" type="noConversion"/>
  </si>
  <si>
    <t>C9 1,000 MT</t>
    <phoneticPr fontId="2" type="noConversion"/>
  </si>
  <si>
    <t>남해</t>
    <phoneticPr fontId="2" type="noConversion"/>
  </si>
  <si>
    <t>YTT</t>
    <phoneticPr fontId="2" type="noConversion"/>
  </si>
  <si>
    <t xml:space="preserve">  </t>
    <phoneticPr fontId="2" type="noConversion"/>
  </si>
  <si>
    <t>30/2355</t>
    <phoneticPr fontId="2" type="noConversion"/>
  </si>
  <si>
    <t>02/0500</t>
    <phoneticPr fontId="2" type="noConversion"/>
  </si>
  <si>
    <t>02/PM</t>
    <phoneticPr fontId="2" type="noConversion"/>
  </si>
  <si>
    <t>01/1300</t>
    <phoneticPr fontId="2" type="noConversion"/>
  </si>
  <si>
    <t>01/1900</t>
    <phoneticPr fontId="2" type="noConversion"/>
  </si>
  <si>
    <t>31/0130</t>
    <phoneticPr fontId="2" type="noConversion"/>
  </si>
  <si>
    <t>31/0500</t>
    <phoneticPr fontId="2" type="noConversion"/>
  </si>
  <si>
    <t>SUN DAHLIA</t>
    <phoneticPr fontId="2" type="noConversion"/>
  </si>
  <si>
    <t>06/</t>
    <phoneticPr fontId="2" type="noConversion"/>
  </si>
  <si>
    <t>N-ACID 4,000 MT</t>
    <phoneticPr fontId="2" type="noConversion"/>
  </si>
  <si>
    <t>노아</t>
    <phoneticPr fontId="2" type="noConversion"/>
  </si>
  <si>
    <t>HUCHEMS</t>
    <phoneticPr fontId="2" type="noConversion"/>
  </si>
  <si>
    <t>04/AM</t>
    <phoneticPr fontId="2" type="noConversion"/>
  </si>
  <si>
    <t>02/1200</t>
    <phoneticPr fontId="2" type="noConversion"/>
  </si>
  <si>
    <t>08/2000</t>
    <phoneticPr fontId="2" type="noConversion"/>
  </si>
  <si>
    <t>GRACE ALPHA</t>
    <phoneticPr fontId="2" type="noConversion"/>
  </si>
  <si>
    <t>04/</t>
    <phoneticPr fontId="2" type="noConversion"/>
  </si>
  <si>
    <t>C5NAR 2500MT</t>
    <phoneticPr fontId="2" type="noConversion"/>
  </si>
  <si>
    <t>HUB</t>
    <phoneticPr fontId="2" type="noConversion"/>
  </si>
  <si>
    <t>#5</t>
    <phoneticPr fontId="2" type="noConversion"/>
  </si>
  <si>
    <t>03/1200</t>
    <phoneticPr fontId="2" type="noConversion"/>
  </si>
  <si>
    <t>NAN XIANG</t>
    <phoneticPr fontId="2" type="noConversion"/>
  </si>
  <si>
    <t>02/1200</t>
    <phoneticPr fontId="2" type="noConversion"/>
  </si>
  <si>
    <t>UREA 4,100 MT</t>
    <phoneticPr fontId="2" type="noConversion"/>
  </si>
  <si>
    <t>세바</t>
    <phoneticPr fontId="2" type="noConversion"/>
  </si>
  <si>
    <t>NCC</t>
    <phoneticPr fontId="2" type="noConversion"/>
  </si>
  <si>
    <t>02/0600</t>
    <phoneticPr fontId="2" type="noConversion"/>
  </si>
  <si>
    <t>03/1600</t>
    <phoneticPr fontId="2" type="noConversion"/>
  </si>
  <si>
    <t>06/0630</t>
    <phoneticPr fontId="2" type="noConversion"/>
  </si>
  <si>
    <t>03/</t>
    <phoneticPr fontId="2" type="noConversion"/>
  </si>
  <si>
    <t>KEOYOUNG STAR 3</t>
    <phoneticPr fontId="2" type="noConversion"/>
  </si>
  <si>
    <t>04/A.M</t>
    <phoneticPr fontId="2" type="noConversion"/>
  </si>
  <si>
    <t>N-ACID 2,000MT</t>
    <phoneticPr fontId="2" type="noConversion"/>
  </si>
  <si>
    <t>선양</t>
    <phoneticPr fontId="2" type="noConversion"/>
  </si>
  <si>
    <t>HUCHEMS</t>
    <phoneticPr fontId="2" type="noConversion"/>
  </si>
  <si>
    <t>#3</t>
    <phoneticPr fontId="2" type="noConversion"/>
  </si>
  <si>
    <t>06/</t>
    <phoneticPr fontId="2" type="noConversion"/>
  </si>
  <si>
    <t>01/0200</t>
    <phoneticPr fontId="2" type="noConversion"/>
  </si>
  <si>
    <t>01/0330</t>
    <phoneticPr fontId="2" type="noConversion"/>
  </si>
  <si>
    <t>02/1300</t>
    <phoneticPr fontId="2" type="noConversion"/>
  </si>
  <si>
    <t>30/2230</t>
    <phoneticPr fontId="2" type="noConversion"/>
  </si>
  <si>
    <t>02/1400</t>
    <phoneticPr fontId="2" type="noConversion"/>
  </si>
  <si>
    <t>03/0200</t>
    <phoneticPr fontId="2" type="noConversion"/>
  </si>
  <si>
    <t>#3,4,5</t>
    <phoneticPr fontId="2" type="noConversion"/>
  </si>
  <si>
    <t>29/0300</t>
    <phoneticPr fontId="2" type="noConversion"/>
  </si>
  <si>
    <t>05/1100</t>
    <phoneticPr fontId="2" type="noConversion"/>
  </si>
  <si>
    <t>08/2300</t>
    <phoneticPr fontId="2" type="noConversion"/>
  </si>
  <si>
    <t>#2,3,4</t>
    <phoneticPr fontId="2" type="noConversion"/>
  </si>
  <si>
    <t>STI DAMA</t>
    <phoneticPr fontId="2" type="noConversion"/>
  </si>
  <si>
    <t>05/0200</t>
    <phoneticPr fontId="2" type="noConversion"/>
  </si>
  <si>
    <t>GASOLINE 171,000 BBLS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</si>
</sst>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11" x14ac:knownFonts="1">
    <font>
      <sz val="11"/>
      <color theme="1"/>
      <name val="맑은 고딕"/>
      <family val="2"/>
      <charset val="129"/>
      <scheme val="minor"/>
    </font>
    <font>
      <b/>
      <sz val="11"/>
      <color rgb="FF000000"/>
      <name val="바탕"/>
      <family val="1"/>
      <charset val="129"/>
    </font>
    <font>
      <sz val="8"/>
      <name val="맑은 고딕"/>
      <family val="2"/>
      <charset val="129"/>
      <scheme val="minor"/>
    </font>
    <font>
      <b/>
      <sz val="10"/>
      <color rgb="FF000000"/>
      <name val="바탕"/>
      <family val="1"/>
      <charset val="129"/>
    </font>
    <font>
      <b/>
      <sz val="20"/>
      <color rgb="FF00000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theme="1"/>
      <name val="바탕"/>
      <family val="1"/>
      <charset val="129"/>
    </font>
    <font>
      <b/>
      <sz val="11"/>
      <color rgb="FFFF0000"/>
      <name val="바탕"/>
      <family val="1"/>
      <charset val="129"/>
    </font>
    <font>
      <b/>
      <sz val="11"/>
      <name val="바탕"/>
      <family val="1"/>
      <charset val="129"/>
    </font>
    <font>
      <b/>
      <sz val="11"/>
      <color rgb="FF000000"/>
      <name val="바탕체"/>
      <family val="1"/>
      <charset val="129"/>
    </font>
    <font>
      <sz val="11"/>
      <color theme="1"/>
      <name val="바탕체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6" fillId="0" borderId="1" xfId="0" quotePrefix="1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6" fontId="6" fillId="0" borderId="4" xfId="0" quotePrefix="1" applyNumberFormat="1" applyFont="1" applyBorder="1" applyAlignment="1">
      <alignment horizontal="center" vertical="center"/>
    </xf>
    <xf numFmtId="176" fontId="6" fillId="0" borderId="18" xfId="0" quotePrefix="1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76" fontId="6" fillId="0" borderId="27" xfId="0" quotePrefix="1" applyNumberFormat="1" applyFont="1" applyBorder="1" applyAlignment="1">
      <alignment horizontal="center" vertical="center"/>
    </xf>
    <xf numFmtId="176" fontId="6" fillId="0" borderId="16" xfId="0" quotePrefix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8" fillId="0" borderId="19" xfId="0" quotePrefix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8" fillId="0" borderId="26" xfId="0" quotePrefix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9" fontId="1" fillId="0" borderId="19" xfId="0" quotePrefix="1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top" wrapText="1"/>
    </xf>
    <xf numFmtId="0" fontId="0" fillId="0" borderId="30" xfId="0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1" fillId="0" borderId="31" xfId="0" quotePrefix="1" applyFont="1" applyFill="1" applyBorder="1" applyAlignment="1">
      <alignment horizontal="center" vertical="center" wrapText="1"/>
    </xf>
    <xf numFmtId="0" fontId="1" fillId="0" borderId="24" xfId="0" quotePrefix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9" fillId="0" borderId="11" xfId="0" applyFont="1" applyFill="1" applyBorder="1" applyAlignment="1">
      <alignment vertical="top" wrapText="1"/>
    </xf>
    <xf numFmtId="0" fontId="9" fillId="0" borderId="33" xfId="0" applyFont="1" applyFill="1" applyBorder="1" applyAlignment="1">
      <alignment horizontal="center" vertical="top" wrapText="1"/>
    </xf>
    <xf numFmtId="9" fontId="1" fillId="0" borderId="24" xfId="0" quotePrefix="1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176" fontId="6" fillId="0" borderId="25" xfId="0" quotePrefix="1" applyNumberFormat="1" applyFont="1" applyBorder="1" applyAlignment="1">
      <alignment horizontal="center" vertical="center"/>
    </xf>
    <xf numFmtId="0" fontId="8" fillId="0" borderId="31" xfId="0" quotePrefix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1" fontId="3" fillId="0" borderId="0" xfId="0" applyNumberFormat="1" applyFont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top" wrapText="1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tabSelected="1" zoomScale="80" zoomScaleNormal="80" workbookViewId="0">
      <pane ySplit="4" topLeftCell="A5" activePane="bottomLeft" state="frozen"/>
      <selection pane="bottomLeft" activeCell="D15" sqref="D15"/>
    </sheetView>
  </sheetViews>
  <sheetFormatPr defaultRowHeight="16.5" x14ac:dyDescent="0.3"/>
  <cols>
    <col min="1" max="1" width="14.5" style="1" customWidth="1"/>
    <col min="2" max="3" width="5.625" style="1" customWidth="1"/>
    <col min="4" max="4" width="28" style="1" bestFit="1" customWidth="1"/>
    <col min="5" max="6" width="11.125" style="1" bestFit="1" customWidth="1"/>
    <col min="7" max="7" width="13.625" style="1" bestFit="1" customWidth="1"/>
    <col min="8" max="8" width="32.375" style="1" customWidth="1"/>
    <col min="9" max="9" width="30.875" style="1" customWidth="1"/>
    <col min="10" max="10" width="9.625" style="1" customWidth="1"/>
    <col min="11" max="11" width="15.625" style="1" customWidth="1"/>
    <col min="12" max="12" width="14.625" style="1" customWidth="1"/>
    <col min="13" max="16384" width="9" style="1"/>
  </cols>
  <sheetData>
    <row r="1" spans="1:12" ht="21.95" customHeight="1" x14ac:dyDescent="0.3">
      <c r="A1" s="68" t="s">
        <v>15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21.95" customHeight="1" thickBot="1" x14ac:dyDescent="0.35">
      <c r="D2" s="13"/>
      <c r="G2" s="83">
        <f ca="1">TODAY()</f>
        <v>44228</v>
      </c>
      <c r="H2" s="83"/>
      <c r="I2" s="83"/>
      <c r="J2" s="83"/>
      <c r="K2" s="83"/>
      <c r="L2" s="83"/>
    </row>
    <row r="3" spans="1:12" ht="21.95" customHeight="1" x14ac:dyDescent="0.3">
      <c r="A3" s="81" t="s">
        <v>0</v>
      </c>
      <c r="B3" s="79" t="s">
        <v>1</v>
      </c>
      <c r="C3" s="80"/>
      <c r="D3" s="77" t="s">
        <v>2</v>
      </c>
      <c r="E3" s="75" t="s">
        <v>3</v>
      </c>
      <c r="F3" s="71" t="s">
        <v>4</v>
      </c>
      <c r="G3" s="71" t="s">
        <v>5</v>
      </c>
      <c r="H3" s="73" t="s">
        <v>8</v>
      </c>
      <c r="I3" s="74"/>
      <c r="J3" s="71" t="s">
        <v>9</v>
      </c>
      <c r="K3" s="71" t="s">
        <v>13</v>
      </c>
      <c r="L3" s="69" t="s">
        <v>10</v>
      </c>
    </row>
    <row r="4" spans="1:12" ht="21.95" customHeight="1" thickBot="1" x14ac:dyDescent="0.35">
      <c r="A4" s="82"/>
      <c r="B4" s="6" t="s">
        <v>6</v>
      </c>
      <c r="C4" s="12" t="s">
        <v>7</v>
      </c>
      <c r="D4" s="78"/>
      <c r="E4" s="76"/>
      <c r="F4" s="72"/>
      <c r="G4" s="72"/>
      <c r="H4" s="19" t="s">
        <v>11</v>
      </c>
      <c r="I4" s="19" t="s">
        <v>12</v>
      </c>
      <c r="J4" s="72"/>
      <c r="K4" s="72"/>
      <c r="L4" s="70"/>
    </row>
    <row r="5" spans="1:12" s="4" customFormat="1" ht="21.95" customHeight="1" x14ac:dyDescent="0.3">
      <c r="A5" s="63" t="s">
        <v>16</v>
      </c>
      <c r="B5" s="20"/>
      <c r="C5" s="20"/>
      <c r="D5" s="21"/>
      <c r="E5" s="21"/>
      <c r="F5" s="21"/>
      <c r="G5" s="21"/>
      <c r="H5" s="22"/>
      <c r="I5" s="22"/>
      <c r="J5" s="5"/>
      <c r="K5" s="14"/>
      <c r="L5" s="40"/>
    </row>
    <row r="6" spans="1:12" s="4" customFormat="1" ht="21.95" customHeight="1" x14ac:dyDescent="0.3">
      <c r="A6" s="64"/>
      <c r="B6" s="25"/>
      <c r="C6" s="25"/>
      <c r="D6" s="26"/>
      <c r="E6" s="26"/>
      <c r="F6" s="26"/>
      <c r="G6" s="26"/>
      <c r="H6" s="27"/>
      <c r="I6" s="27"/>
      <c r="J6" s="10"/>
      <c r="K6" s="11"/>
      <c r="L6" s="41"/>
    </row>
    <row r="7" spans="1:12" s="4" customFormat="1" ht="21.95" customHeight="1" thickBot="1" x14ac:dyDescent="0.35">
      <c r="A7" s="6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</row>
    <row r="8" spans="1:12" s="4" customFormat="1" ht="21.95" customHeight="1" x14ac:dyDescent="0.3">
      <c r="A8" s="63" t="s">
        <v>18</v>
      </c>
      <c r="B8" s="25">
        <v>5</v>
      </c>
      <c r="C8" s="25">
        <v>14</v>
      </c>
      <c r="D8" s="32" t="s">
        <v>70</v>
      </c>
      <c r="E8" s="32" t="s">
        <v>128</v>
      </c>
      <c r="F8" s="16" t="s">
        <v>129</v>
      </c>
      <c r="G8" s="34" t="s">
        <v>130</v>
      </c>
      <c r="H8" s="33"/>
      <c r="I8" s="27" t="s">
        <v>71</v>
      </c>
      <c r="J8" s="10" t="s">
        <v>25</v>
      </c>
      <c r="K8" s="10" t="s">
        <v>19</v>
      </c>
      <c r="L8" s="35"/>
    </row>
    <row r="9" spans="1:12" s="4" customFormat="1" ht="21.95" customHeight="1" x14ac:dyDescent="0.3">
      <c r="A9" s="64"/>
      <c r="B9" s="25">
        <v>7</v>
      </c>
      <c r="C9" s="25">
        <v>14</v>
      </c>
      <c r="D9" s="16" t="s">
        <v>32</v>
      </c>
      <c r="E9" s="16" t="s">
        <v>131</v>
      </c>
      <c r="F9" s="16" t="s">
        <v>132</v>
      </c>
      <c r="G9" s="16" t="s">
        <v>133</v>
      </c>
      <c r="H9" s="17"/>
      <c r="I9" s="22" t="s">
        <v>57</v>
      </c>
      <c r="J9" s="5" t="s">
        <v>25</v>
      </c>
      <c r="K9" s="5" t="s">
        <v>19</v>
      </c>
      <c r="L9" s="45" t="s">
        <v>134</v>
      </c>
    </row>
    <row r="10" spans="1:12" s="4" customFormat="1" ht="21.95" customHeight="1" x14ac:dyDescent="0.3">
      <c r="A10" s="64"/>
      <c r="B10" s="25">
        <v>7</v>
      </c>
      <c r="C10" s="25">
        <v>14</v>
      </c>
      <c r="D10" s="32" t="s">
        <v>85</v>
      </c>
      <c r="E10" s="32" t="s">
        <v>86</v>
      </c>
      <c r="F10" s="32"/>
      <c r="G10" s="32"/>
      <c r="H10" s="33"/>
      <c r="I10" s="27" t="s">
        <v>87</v>
      </c>
      <c r="J10" s="10" t="s">
        <v>88</v>
      </c>
      <c r="K10" s="10" t="s">
        <v>89</v>
      </c>
      <c r="L10" s="35"/>
    </row>
    <row r="11" spans="1:12" s="4" customFormat="1" ht="21.95" customHeight="1" x14ac:dyDescent="0.3">
      <c r="A11" s="85"/>
      <c r="B11" s="25">
        <v>7</v>
      </c>
      <c r="C11" s="25">
        <v>14</v>
      </c>
      <c r="D11" s="32" t="s">
        <v>33</v>
      </c>
      <c r="E11" s="32" t="s">
        <v>84</v>
      </c>
      <c r="F11" s="84"/>
      <c r="G11" s="32"/>
      <c r="H11" s="33" t="s">
        <v>35</v>
      </c>
      <c r="I11" s="27"/>
      <c r="J11" s="10" t="s">
        <v>34</v>
      </c>
      <c r="K11" s="10" t="s">
        <v>19</v>
      </c>
      <c r="L11" s="35"/>
    </row>
    <row r="12" spans="1:12" s="4" customFormat="1" ht="21.95" customHeight="1" x14ac:dyDescent="0.3">
      <c r="A12" s="85"/>
      <c r="B12" s="25">
        <v>10</v>
      </c>
      <c r="C12" s="25">
        <v>18</v>
      </c>
      <c r="D12" s="32" t="s">
        <v>46</v>
      </c>
      <c r="E12" s="32" t="s">
        <v>111</v>
      </c>
      <c r="F12" s="32"/>
      <c r="G12" s="32"/>
      <c r="H12" s="33"/>
      <c r="I12" s="27" t="s">
        <v>51</v>
      </c>
      <c r="J12" s="10" t="s">
        <v>24</v>
      </c>
      <c r="K12" s="10" t="s">
        <v>28</v>
      </c>
      <c r="L12" s="35"/>
    </row>
    <row r="13" spans="1:12" s="4" customFormat="1" ht="21.95" customHeight="1" x14ac:dyDescent="0.3">
      <c r="A13" s="49"/>
      <c r="B13" s="25">
        <v>9</v>
      </c>
      <c r="C13" s="25">
        <v>16</v>
      </c>
      <c r="D13" s="32" t="s">
        <v>121</v>
      </c>
      <c r="E13" s="32" t="s">
        <v>122</v>
      </c>
      <c r="F13" s="32"/>
      <c r="G13" s="32"/>
      <c r="H13" s="33"/>
      <c r="I13" s="27" t="s">
        <v>123</v>
      </c>
      <c r="J13" s="10" t="s">
        <v>124</v>
      </c>
      <c r="K13" s="10" t="s">
        <v>125</v>
      </c>
      <c r="L13" s="35" t="s">
        <v>126</v>
      </c>
    </row>
    <row r="14" spans="1:12" s="4" customFormat="1" ht="21.95" customHeight="1" x14ac:dyDescent="0.3">
      <c r="A14" s="85"/>
      <c r="B14" s="25">
        <v>7</v>
      </c>
      <c r="C14" s="25">
        <v>14</v>
      </c>
      <c r="D14" s="32" t="s">
        <v>106</v>
      </c>
      <c r="E14" s="32" t="s">
        <v>107</v>
      </c>
      <c r="F14" s="32"/>
      <c r="G14" s="32"/>
      <c r="H14" s="33" t="s">
        <v>108</v>
      </c>
      <c r="I14" s="27"/>
      <c r="J14" s="10" t="s">
        <v>109</v>
      </c>
      <c r="K14" s="10" t="s">
        <v>89</v>
      </c>
      <c r="L14" s="35" t="s">
        <v>110</v>
      </c>
    </row>
    <row r="15" spans="1:12" s="4" customFormat="1" ht="21.95" customHeight="1" x14ac:dyDescent="0.3">
      <c r="A15" s="58"/>
      <c r="B15" s="25">
        <v>10</v>
      </c>
      <c r="C15" s="25">
        <v>18</v>
      </c>
      <c r="D15" s="32" t="s">
        <v>98</v>
      </c>
      <c r="E15" s="32" t="s">
        <v>99</v>
      </c>
      <c r="F15" s="32"/>
      <c r="G15" s="32"/>
      <c r="H15" s="33"/>
      <c r="I15" s="27" t="s">
        <v>100</v>
      </c>
      <c r="J15" s="10" t="s">
        <v>101</v>
      </c>
      <c r="K15" s="10" t="s">
        <v>102</v>
      </c>
      <c r="L15" s="35"/>
    </row>
    <row r="16" spans="1:12" s="4" customFormat="1" ht="21.95" customHeight="1" x14ac:dyDescent="0.3">
      <c r="A16" s="62"/>
      <c r="B16" s="25"/>
      <c r="C16" s="25"/>
      <c r="D16" s="32"/>
      <c r="E16" s="32"/>
      <c r="F16" s="32"/>
      <c r="G16" s="32"/>
      <c r="H16" s="33"/>
      <c r="I16" s="27"/>
      <c r="J16" s="10"/>
      <c r="K16" s="10"/>
      <c r="L16" s="35"/>
    </row>
    <row r="17" spans="1:13" s="4" customFormat="1" ht="21.95" customHeight="1" thickBot="1" x14ac:dyDescent="0.35">
      <c r="A17" s="50"/>
      <c r="B17" s="25"/>
      <c r="C17" s="25"/>
      <c r="D17" s="32"/>
      <c r="E17" s="32"/>
      <c r="F17" s="32"/>
      <c r="G17" s="32"/>
      <c r="H17" s="33"/>
      <c r="I17" s="27"/>
      <c r="J17" s="10"/>
      <c r="K17" s="10"/>
      <c r="L17" s="35"/>
    </row>
    <row r="18" spans="1:13" s="4" customFormat="1" ht="21.95" customHeight="1" x14ac:dyDescent="0.3">
      <c r="A18" s="63" t="s">
        <v>20</v>
      </c>
      <c r="B18" s="51">
        <v>20</v>
      </c>
      <c r="C18" s="51">
        <v>30</v>
      </c>
      <c r="D18" s="52" t="s">
        <v>30</v>
      </c>
      <c r="E18" s="52" t="s">
        <v>37</v>
      </c>
      <c r="F18" s="52" t="s">
        <v>39</v>
      </c>
      <c r="G18" s="52" t="s">
        <v>103</v>
      </c>
      <c r="H18" s="53"/>
      <c r="I18" s="54" t="s">
        <v>31</v>
      </c>
      <c r="J18" s="55" t="s">
        <v>29</v>
      </c>
      <c r="K18" s="55" t="s">
        <v>22</v>
      </c>
      <c r="L18" s="56"/>
    </row>
    <row r="19" spans="1:13" s="4" customFormat="1" ht="21.95" customHeight="1" x14ac:dyDescent="0.3">
      <c r="A19" s="64"/>
      <c r="B19" s="25">
        <v>20</v>
      </c>
      <c r="C19" s="25">
        <v>30</v>
      </c>
      <c r="D19" s="32" t="s">
        <v>40</v>
      </c>
      <c r="E19" s="32" t="s">
        <v>104</v>
      </c>
      <c r="F19" s="32"/>
      <c r="G19" s="32"/>
      <c r="H19" s="33"/>
      <c r="I19" s="27" t="s">
        <v>41</v>
      </c>
      <c r="J19" s="10" t="s">
        <v>42</v>
      </c>
      <c r="K19" s="10" t="s">
        <v>43</v>
      </c>
      <c r="L19" s="35"/>
    </row>
    <row r="20" spans="1:13" s="4" customFormat="1" ht="21.95" customHeight="1" x14ac:dyDescent="0.3">
      <c r="A20" s="47"/>
      <c r="B20" s="25"/>
      <c r="C20" s="25"/>
      <c r="D20" s="32"/>
      <c r="E20" s="32"/>
      <c r="F20" s="32"/>
      <c r="G20" s="32"/>
      <c r="H20" s="33" t="s">
        <v>90</v>
      </c>
      <c r="I20" s="27"/>
      <c r="J20" s="10"/>
      <c r="K20" s="10"/>
      <c r="L20" s="35"/>
    </row>
    <row r="21" spans="1:13" s="4" customFormat="1" ht="21.95" customHeight="1" thickBot="1" x14ac:dyDescent="0.35">
      <c r="A21" s="46"/>
      <c r="B21" s="29"/>
      <c r="C21" s="29"/>
      <c r="D21" s="38"/>
      <c r="E21" s="38"/>
      <c r="F21" s="38"/>
      <c r="G21" s="38"/>
      <c r="H21" s="39"/>
      <c r="I21" s="30"/>
      <c r="J21" s="15"/>
      <c r="K21" s="15"/>
      <c r="L21" s="31"/>
    </row>
    <row r="22" spans="1:13" s="4" customFormat="1" ht="29.25" customHeight="1" x14ac:dyDescent="0.3">
      <c r="A22" s="66" t="s">
        <v>17</v>
      </c>
      <c r="B22" s="25">
        <v>30</v>
      </c>
      <c r="C22" s="25">
        <v>42</v>
      </c>
      <c r="D22" s="32" t="s">
        <v>45</v>
      </c>
      <c r="E22" s="32" t="s">
        <v>96</v>
      </c>
      <c r="F22" s="32" t="s">
        <v>97</v>
      </c>
      <c r="G22" s="32" t="s">
        <v>80</v>
      </c>
      <c r="H22" s="33" t="s">
        <v>49</v>
      </c>
      <c r="I22" s="27"/>
      <c r="J22" s="10" t="s">
        <v>26</v>
      </c>
      <c r="K22" s="10" t="s">
        <v>22</v>
      </c>
      <c r="L22" s="28"/>
      <c r="M22" s="8"/>
    </row>
    <row r="23" spans="1:13" s="4" customFormat="1" ht="23.25" customHeight="1" x14ac:dyDescent="0.3">
      <c r="A23" s="67"/>
      <c r="B23" s="25">
        <v>30</v>
      </c>
      <c r="C23" s="25">
        <v>42</v>
      </c>
      <c r="D23" s="32" t="s">
        <v>81</v>
      </c>
      <c r="E23" s="32" t="s">
        <v>94</v>
      </c>
      <c r="F23" s="32"/>
      <c r="G23" s="32"/>
      <c r="H23" s="33" t="s">
        <v>82</v>
      </c>
      <c r="I23" s="27"/>
      <c r="J23" s="10" t="s">
        <v>83</v>
      </c>
      <c r="K23" s="10" t="s">
        <v>22</v>
      </c>
      <c r="L23" s="28"/>
      <c r="M23" s="8"/>
    </row>
    <row r="24" spans="1:13" s="61" customFormat="1" ht="21.95" customHeight="1" x14ac:dyDescent="0.3">
      <c r="A24" s="67"/>
      <c r="B24" s="25">
        <v>30</v>
      </c>
      <c r="C24" s="25">
        <v>42</v>
      </c>
      <c r="D24" s="32" t="s">
        <v>44</v>
      </c>
      <c r="E24" s="32" t="s">
        <v>95</v>
      </c>
      <c r="F24" s="32" t="s">
        <v>47</v>
      </c>
      <c r="G24" s="32"/>
      <c r="H24" s="33" t="s">
        <v>48</v>
      </c>
      <c r="I24" s="27"/>
      <c r="J24" s="10" t="s">
        <v>26</v>
      </c>
      <c r="K24" s="10" t="s">
        <v>22</v>
      </c>
      <c r="L24" s="28" t="s">
        <v>23</v>
      </c>
      <c r="M24" s="60"/>
    </row>
    <row r="25" spans="1:13" s="61" customFormat="1" ht="21.95" customHeight="1" x14ac:dyDescent="0.3">
      <c r="A25" s="67"/>
      <c r="B25" s="25">
        <v>30</v>
      </c>
      <c r="C25" s="25">
        <v>42</v>
      </c>
      <c r="D25" s="32" t="s">
        <v>112</v>
      </c>
      <c r="E25" s="32" t="s">
        <v>113</v>
      </c>
      <c r="F25" s="32"/>
      <c r="G25" s="32"/>
      <c r="H25" s="33" t="s">
        <v>114</v>
      </c>
      <c r="I25" s="27"/>
      <c r="J25" s="10" t="s">
        <v>115</v>
      </c>
      <c r="K25" s="10" t="s">
        <v>116</v>
      </c>
      <c r="L25" s="28"/>
      <c r="M25" s="60"/>
    </row>
    <row r="26" spans="1:13" s="61" customFormat="1" ht="21.95" customHeight="1" x14ac:dyDescent="0.3">
      <c r="A26" s="67"/>
      <c r="B26" s="25">
        <v>30</v>
      </c>
      <c r="C26" s="25">
        <v>42</v>
      </c>
      <c r="D26" s="32" t="s">
        <v>53</v>
      </c>
      <c r="E26" s="32" t="s">
        <v>105</v>
      </c>
      <c r="F26" s="32"/>
      <c r="G26" s="32"/>
      <c r="H26" s="33" t="s">
        <v>54</v>
      </c>
      <c r="I26" s="27"/>
      <c r="J26" s="10" t="s">
        <v>55</v>
      </c>
      <c r="K26" s="10" t="s">
        <v>22</v>
      </c>
      <c r="L26" s="28"/>
      <c r="M26" s="60"/>
    </row>
    <row r="27" spans="1:13" s="4" customFormat="1" ht="21.95" customHeight="1" x14ac:dyDescent="0.3">
      <c r="A27" s="47"/>
      <c r="B27" s="25"/>
      <c r="C27" s="25"/>
      <c r="D27" s="32"/>
      <c r="E27" s="32"/>
      <c r="F27" s="32"/>
      <c r="G27" s="32"/>
      <c r="H27" s="33"/>
      <c r="I27" s="27"/>
      <c r="J27" s="10"/>
      <c r="K27" s="10"/>
      <c r="L27" s="28"/>
    </row>
    <row r="28" spans="1:13" s="4" customFormat="1" ht="21.95" customHeight="1" thickBot="1" x14ac:dyDescent="0.35">
      <c r="A28" s="43"/>
      <c r="B28" s="29"/>
      <c r="C28" s="29"/>
      <c r="D28" s="38"/>
      <c r="E28" s="38"/>
      <c r="F28" s="38"/>
      <c r="G28" s="38"/>
      <c r="H28" s="39"/>
      <c r="I28" s="30"/>
      <c r="J28" s="15"/>
      <c r="K28" s="15"/>
      <c r="L28" s="31"/>
      <c r="M28" s="8"/>
    </row>
    <row r="29" spans="1:13" s="4" customFormat="1" ht="21.95" customHeight="1" x14ac:dyDescent="0.3">
      <c r="A29" s="66" t="s">
        <v>21</v>
      </c>
      <c r="B29" s="25">
        <v>43</v>
      </c>
      <c r="C29" s="25">
        <v>53</v>
      </c>
      <c r="D29" s="32" t="s">
        <v>60</v>
      </c>
      <c r="E29" s="32" t="s">
        <v>67</v>
      </c>
      <c r="F29" s="34" t="s">
        <v>91</v>
      </c>
      <c r="G29" s="34" t="s">
        <v>92</v>
      </c>
      <c r="H29" s="48"/>
      <c r="I29" s="27" t="s">
        <v>38</v>
      </c>
      <c r="J29" s="10" t="s">
        <v>26</v>
      </c>
      <c r="K29" s="10" t="s">
        <v>19</v>
      </c>
      <c r="L29" s="35" t="s">
        <v>27</v>
      </c>
    </row>
    <row r="30" spans="1:13" s="61" customFormat="1" ht="21.95" customHeight="1" x14ac:dyDescent="0.3">
      <c r="A30" s="67"/>
      <c r="B30" s="25">
        <v>43</v>
      </c>
      <c r="C30" s="25">
        <v>53</v>
      </c>
      <c r="D30" s="32" t="s">
        <v>61</v>
      </c>
      <c r="E30" s="32" t="s">
        <v>36</v>
      </c>
      <c r="F30" s="34" t="s">
        <v>117</v>
      </c>
      <c r="G30" s="34" t="s">
        <v>118</v>
      </c>
      <c r="H30" s="48"/>
      <c r="I30" s="27" t="s">
        <v>52</v>
      </c>
      <c r="J30" s="10" t="s">
        <v>24</v>
      </c>
      <c r="K30" s="10" t="s">
        <v>19</v>
      </c>
      <c r="L30" s="35" t="s">
        <v>62</v>
      </c>
    </row>
    <row r="31" spans="1:13" s="4" customFormat="1" ht="21.95" customHeight="1" x14ac:dyDescent="0.3">
      <c r="A31" s="67"/>
      <c r="B31" s="20">
        <v>43</v>
      </c>
      <c r="C31" s="20">
        <v>53</v>
      </c>
      <c r="D31" s="16" t="s">
        <v>63</v>
      </c>
      <c r="E31" s="16" t="s">
        <v>135</v>
      </c>
      <c r="F31" s="57"/>
      <c r="G31" s="57" t="s">
        <v>75</v>
      </c>
      <c r="H31" s="17" t="s">
        <v>74</v>
      </c>
      <c r="I31" s="22" t="s">
        <v>68</v>
      </c>
      <c r="J31" s="5" t="s">
        <v>25</v>
      </c>
      <c r="K31" s="5" t="s">
        <v>19</v>
      </c>
      <c r="L31" s="45" t="s">
        <v>27</v>
      </c>
    </row>
    <row r="32" spans="1:13" s="4" customFormat="1" ht="21.95" customHeight="1" x14ac:dyDescent="0.3">
      <c r="A32" s="47"/>
      <c r="B32" s="20">
        <v>43</v>
      </c>
      <c r="C32" s="20">
        <v>53</v>
      </c>
      <c r="D32" s="16" t="s">
        <v>56</v>
      </c>
      <c r="E32" s="16" t="s">
        <v>93</v>
      </c>
      <c r="F32" s="57"/>
      <c r="G32" s="57" t="s">
        <v>76</v>
      </c>
      <c r="H32" s="17"/>
      <c r="I32" s="22" t="s">
        <v>50</v>
      </c>
      <c r="J32" s="5" t="s">
        <v>26</v>
      </c>
      <c r="K32" s="5" t="s">
        <v>19</v>
      </c>
      <c r="L32" s="45" t="s">
        <v>27</v>
      </c>
    </row>
    <row r="33" spans="1:12" s="4" customFormat="1" ht="21.95" customHeight="1" x14ac:dyDescent="0.3">
      <c r="A33" s="47"/>
      <c r="B33" s="25">
        <v>43</v>
      </c>
      <c r="C33" s="25">
        <v>53</v>
      </c>
      <c r="D33" s="32" t="s">
        <v>64</v>
      </c>
      <c r="E33" s="16" t="s">
        <v>120</v>
      </c>
      <c r="F33" s="34"/>
      <c r="G33" s="34" t="s">
        <v>77</v>
      </c>
      <c r="H33" s="33" t="s">
        <v>69</v>
      </c>
      <c r="I33" s="22"/>
      <c r="J33" s="10" t="s">
        <v>24</v>
      </c>
      <c r="K33" s="10" t="s">
        <v>19</v>
      </c>
      <c r="L33" s="35" t="s">
        <v>27</v>
      </c>
    </row>
    <row r="34" spans="1:12" s="4" customFormat="1" ht="21.95" customHeight="1" x14ac:dyDescent="0.3">
      <c r="A34" s="47"/>
      <c r="B34" s="25">
        <v>43</v>
      </c>
      <c r="C34" s="25">
        <v>53</v>
      </c>
      <c r="D34" s="32" t="s">
        <v>72</v>
      </c>
      <c r="E34" s="32" t="s">
        <v>136</v>
      </c>
      <c r="F34" s="34"/>
      <c r="G34" s="34" t="s">
        <v>79</v>
      </c>
      <c r="H34" s="48"/>
      <c r="I34" s="27" t="s">
        <v>73</v>
      </c>
      <c r="J34" s="10" t="s">
        <v>25</v>
      </c>
      <c r="K34" s="10" t="s">
        <v>19</v>
      </c>
      <c r="L34" s="35" t="s">
        <v>27</v>
      </c>
    </row>
    <row r="35" spans="1:12" s="4" customFormat="1" ht="21.95" customHeight="1" x14ac:dyDescent="0.3">
      <c r="A35" s="47"/>
      <c r="B35" s="25">
        <v>43</v>
      </c>
      <c r="C35" s="25">
        <v>53</v>
      </c>
      <c r="D35" s="32" t="s">
        <v>65</v>
      </c>
      <c r="E35" s="16" t="s">
        <v>119</v>
      </c>
      <c r="F35" s="34"/>
      <c r="G35" s="34"/>
      <c r="H35" s="33" t="s">
        <v>66</v>
      </c>
      <c r="I35" s="22" t="s">
        <v>66</v>
      </c>
      <c r="J35" s="10" t="s">
        <v>24</v>
      </c>
      <c r="K35" s="10" t="s">
        <v>19</v>
      </c>
      <c r="L35" s="35" t="s">
        <v>27</v>
      </c>
    </row>
    <row r="36" spans="1:12" s="4" customFormat="1" ht="21.95" customHeight="1" x14ac:dyDescent="0.3">
      <c r="A36" s="47"/>
      <c r="B36" s="25">
        <v>43</v>
      </c>
      <c r="C36" s="25">
        <v>53</v>
      </c>
      <c r="D36" s="32" t="s">
        <v>139</v>
      </c>
      <c r="E36" s="16" t="s">
        <v>140</v>
      </c>
      <c r="F36" s="34"/>
      <c r="G36" s="34"/>
      <c r="H36" s="33"/>
      <c r="I36" s="22" t="s">
        <v>141</v>
      </c>
      <c r="J36" s="10" t="s">
        <v>25</v>
      </c>
      <c r="K36" s="10" t="s">
        <v>19</v>
      </c>
      <c r="L36" s="35" t="s">
        <v>27</v>
      </c>
    </row>
    <row r="37" spans="1:12" s="4" customFormat="1" ht="21.95" customHeight="1" x14ac:dyDescent="0.3">
      <c r="A37" s="59"/>
      <c r="B37" s="25">
        <v>43</v>
      </c>
      <c r="C37" s="25">
        <v>53</v>
      </c>
      <c r="D37" s="32" t="s">
        <v>58</v>
      </c>
      <c r="E37" s="16" t="s">
        <v>127</v>
      </c>
      <c r="F37" s="34"/>
      <c r="G37" s="34" t="s">
        <v>78</v>
      </c>
      <c r="H37" s="33"/>
      <c r="I37" s="22" t="s">
        <v>59</v>
      </c>
      <c r="J37" s="10" t="s">
        <v>25</v>
      </c>
      <c r="K37" s="10" t="s">
        <v>19</v>
      </c>
      <c r="L37" s="35" t="s">
        <v>27</v>
      </c>
    </row>
    <row r="38" spans="1:12" s="4" customFormat="1" ht="21.95" customHeight="1" x14ac:dyDescent="0.3">
      <c r="A38" s="59"/>
      <c r="B38" s="25">
        <v>43</v>
      </c>
      <c r="C38" s="25">
        <v>53</v>
      </c>
      <c r="D38" s="32" t="s">
        <v>70</v>
      </c>
      <c r="E38" s="32" t="s">
        <v>137</v>
      </c>
      <c r="F38" s="16"/>
      <c r="G38" s="34"/>
      <c r="H38" s="33"/>
      <c r="I38" s="27" t="s">
        <v>71</v>
      </c>
      <c r="J38" s="10" t="s">
        <v>25</v>
      </c>
      <c r="K38" s="10" t="s">
        <v>19</v>
      </c>
      <c r="L38" s="35" t="s">
        <v>138</v>
      </c>
    </row>
    <row r="39" spans="1:12" s="4" customFormat="1" ht="21.95" customHeight="1" x14ac:dyDescent="0.3">
      <c r="A39" s="59"/>
      <c r="B39" s="25"/>
      <c r="C39" s="25"/>
      <c r="D39" s="32"/>
      <c r="E39" s="32"/>
      <c r="F39" s="34"/>
      <c r="G39" s="34"/>
      <c r="H39" s="48"/>
      <c r="I39" s="27"/>
      <c r="J39" s="10"/>
      <c r="K39" s="10"/>
      <c r="L39" s="35"/>
    </row>
    <row r="40" spans="1:12" s="4" customFormat="1" ht="21.95" customHeight="1" x14ac:dyDescent="0.3">
      <c r="A40" s="44"/>
      <c r="B40" s="25"/>
      <c r="C40" s="25"/>
      <c r="D40" s="32"/>
      <c r="E40" s="32"/>
      <c r="F40" s="34"/>
      <c r="G40" s="34"/>
      <c r="H40" s="33"/>
      <c r="I40" s="27"/>
      <c r="J40" s="10"/>
      <c r="K40" s="10"/>
      <c r="L40" s="35"/>
    </row>
    <row r="41" spans="1:12" ht="21.95" customHeight="1" thickBot="1" x14ac:dyDescent="0.35">
      <c r="A41" s="36"/>
      <c r="B41" s="37" t="s">
        <v>14</v>
      </c>
      <c r="C41" s="37"/>
      <c r="D41" s="37"/>
      <c r="E41" s="37"/>
      <c r="F41" s="37"/>
      <c r="G41" s="37"/>
      <c r="H41" s="37"/>
      <c r="I41" s="37"/>
      <c r="J41" s="37"/>
      <c r="K41" s="37"/>
      <c r="L41" s="42"/>
    </row>
    <row r="42" spans="1:12" ht="21.95" customHeight="1" x14ac:dyDescent="0.3">
      <c r="A42" s="18"/>
      <c r="B42" s="9"/>
      <c r="C42" s="9"/>
      <c r="D42" s="9"/>
      <c r="E42" s="9"/>
      <c r="F42" s="9"/>
      <c r="G42" s="9"/>
      <c r="H42" s="9"/>
      <c r="I42" s="9"/>
      <c r="J42" s="9"/>
      <c r="K42" s="7"/>
    </row>
    <row r="43" spans="1:12" ht="21.95" customHeight="1" x14ac:dyDescent="0.3">
      <c r="B43" s="3"/>
      <c r="C43" s="3"/>
      <c r="D43" s="3"/>
      <c r="E43" s="3"/>
      <c r="F43" s="3"/>
      <c r="G43" s="3"/>
      <c r="H43" s="7"/>
      <c r="I43" s="7"/>
      <c r="J43" s="7"/>
      <c r="K43" s="7"/>
    </row>
    <row r="44" spans="1:12" ht="31.5" x14ac:dyDescent="0.3">
      <c r="B44" s="3"/>
      <c r="C44" s="3"/>
      <c r="D44" s="3"/>
      <c r="E44" s="3"/>
      <c r="F44" s="3"/>
      <c r="G44" s="3"/>
    </row>
    <row r="45" spans="1:12" ht="31.5" x14ac:dyDescent="0.3">
      <c r="B45" s="3"/>
      <c r="C45" s="3"/>
      <c r="D45" s="3"/>
      <c r="E45" s="3"/>
      <c r="F45" s="3"/>
      <c r="G45" s="3"/>
    </row>
    <row r="46" spans="1:12" ht="31.5" x14ac:dyDescent="0.3">
      <c r="B46" s="3"/>
      <c r="C46" s="3"/>
      <c r="D46" s="3"/>
      <c r="E46" s="3"/>
      <c r="F46" s="3"/>
      <c r="G46" s="3"/>
    </row>
    <row r="48" spans="1:12" x14ac:dyDescent="0.3">
      <c r="D48" s="2"/>
    </row>
  </sheetData>
  <mergeCells count="17">
    <mergeCell ref="A1:L1"/>
    <mergeCell ref="L3:L4"/>
    <mergeCell ref="K3:K4"/>
    <mergeCell ref="J3:J4"/>
    <mergeCell ref="H3:I3"/>
    <mergeCell ref="G3:G4"/>
    <mergeCell ref="F3:F4"/>
    <mergeCell ref="E3:E4"/>
    <mergeCell ref="D3:D4"/>
    <mergeCell ref="B3:C3"/>
    <mergeCell ref="A3:A4"/>
    <mergeCell ref="G2:L2"/>
    <mergeCell ref="A5:A7"/>
    <mergeCell ref="A18:A19"/>
    <mergeCell ref="A22:A26"/>
    <mergeCell ref="A29:A31"/>
    <mergeCell ref="A8:A10"/>
  </mergeCells>
  <phoneticPr fontId="2" type="noConversion"/>
  <printOptions horizontalCentered="1"/>
  <pageMargins left="0.31496062992125984" right="0.19685039370078741" top="0.59055118110236227" bottom="0.39370078740157483" header="0.31496062992125984" footer="0.31496062992125984"/>
  <pageSetup paperSize="9" scale="56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낙포부두선석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여수사업소</cp:lastModifiedBy>
  <cp:lastPrinted>2021-01-29T06:44:02Z</cp:lastPrinted>
  <dcterms:created xsi:type="dcterms:W3CDTF">2015-03-17T06:00:45Z</dcterms:created>
  <dcterms:modified xsi:type="dcterms:W3CDTF">2021-02-01T06:34:26Z</dcterms:modified>
</cp:coreProperties>
</file>