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마케팅부\1-1. 통계(20년10월~)\● 통계_인수인계(210514)\● 내부(게시판, 홈페이지)\202202\홈페이지 공유본\"/>
    </mc:Choice>
  </mc:AlternateContent>
  <bookViews>
    <workbookView xWindow="4305" yWindow="4260" windowWidth="27930" windowHeight="11940" tabRatio="680"/>
  </bookViews>
  <sheets>
    <sheet name="1" sheetId="10" r:id="rId1"/>
  </sheets>
  <definedNames>
    <definedName name="_xlnm.Print_Area" localSheetId="0">'1'!$B$1:$N$9</definedName>
  </definedNames>
  <calcPr calcId="162913"/>
</workbook>
</file>

<file path=xl/calcChain.xml><?xml version="1.0" encoding="utf-8"?>
<calcChain xmlns="http://schemas.openxmlformats.org/spreadsheetml/2006/main">
  <c r="M7" i="10" l="1"/>
  <c r="M9" i="10"/>
  <c r="I6" i="10"/>
  <c r="I4" i="10"/>
  <c r="H4" i="10"/>
  <c r="H6" i="10"/>
  <c r="N7" i="10"/>
  <c r="N5" i="10"/>
  <c r="N6" i="10"/>
  <c r="N9" i="10"/>
  <c r="M6" i="10"/>
  <c r="I5" i="10"/>
  <c r="H5" i="10"/>
  <c r="M4" i="10"/>
  <c r="I7" i="10"/>
  <c r="H7" i="10"/>
  <c r="M5" i="10"/>
  <c r="I9" i="10"/>
  <c r="H9" i="10"/>
  <c r="N8" i="10" l="1"/>
  <c r="H8" i="10"/>
  <c r="I8" i="10"/>
  <c r="M8" i="10"/>
</calcChain>
</file>

<file path=xl/sharedStrings.xml><?xml version="1.0" encoding="utf-8"?>
<sst xmlns="http://schemas.openxmlformats.org/spreadsheetml/2006/main" count="20" uniqueCount="19">
  <si>
    <t>구    분</t>
    <phoneticPr fontId="6" type="noConversion"/>
  </si>
  <si>
    <t>전년대비</t>
    <phoneticPr fontId="6" type="noConversion"/>
  </si>
  <si>
    <t>전월대비</t>
    <phoneticPr fontId="6" type="noConversion"/>
  </si>
  <si>
    <t>점유율</t>
    <phoneticPr fontId="6" type="noConversion"/>
  </si>
  <si>
    <t>(단위: R/T, %)</t>
    <phoneticPr fontId="6" type="noConversion"/>
  </si>
  <si>
    <t>증감율</t>
    <phoneticPr fontId="6" type="noConversion"/>
  </si>
  <si>
    <t>총 계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</si>
  <si>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</si>
  <si>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</si>
  <si>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</si>
  <si>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</si>
  <si>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</si>
  <si>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</si>
  <si>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'21년</t>
    <phoneticPr fontId="6" type="noConversion"/>
  </si>
  <si>
    <t>'21.1~2.</t>
    <phoneticPr fontId="6" type="noConversion"/>
  </si>
  <si>
    <t>'22.1~2.</t>
    <phoneticPr fontId="6" type="noConversion"/>
  </si>
  <si>
    <t>'22.1</t>
    <phoneticPr fontId="6" type="noConversion"/>
  </si>
  <si>
    <t>총물동량 (2022. 2.)</t>
    <phoneticPr fontId="6" type="noConversion"/>
  </si>
  <si>
    <t>'22.2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</si>
</sst>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[Black]#,##0.0;[Black]\△#,##0.0;[Black]\-#,###.0"/>
  </numFmts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2"/>
      <scheme val="minor"/>
    </font>
    <font>
      <sz val="12"/>
      <name val="KoPub돋움체 Medium"/>
      <family val="1"/>
      <charset val="129"/>
    </font>
    <font>
      <b/>
      <sz val="12"/>
      <name val="KoPub돋움체 Medium"/>
      <family val="1"/>
      <charset val="129"/>
    </font>
    <font>
      <b/>
      <sz val="11"/>
      <name val="맑은 고딕"/>
      <family val="3"/>
      <charset val="129"/>
      <scheme val="major"/>
    </font>
    <font>
      <b/>
      <sz val="14"/>
      <name val="KoPub돋움체 Medium"/>
      <family val="1"/>
      <charset val="129"/>
    </font>
    <font>
      <sz val="14"/>
      <name val="KoPub돋움체 Medium"/>
      <family val="1"/>
      <charset val="129"/>
    </font>
    <font>
      <sz val="11"/>
      <color rgb="FFFF0000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  <font>
      <b/>
      <sz val="26"/>
      <name val="KoPub돋움체 Medium"/>
      <family val="1"/>
      <charset val="129"/>
    </font>
    <font>
      <b/>
      <sz val="12"/>
      <color theme="1"/>
      <name val="KoPub돋움체 Medium"/>
      <family val="1"/>
      <charset val="129"/>
    </font>
    <font>
      <b/>
      <sz val="14"/>
      <color theme="1"/>
      <name val="KoPub돋움체 Mediu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</borders>
  <cellStyleXfs count="92">
    <xf numFmtId="0" fontId="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0" borderId="0"/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8" fillId="0" borderId="0">
      <alignment vertical="center"/>
    </xf>
  </cellStyleXfs>
  <cellXfs count="42">
    <xf numFmtId="0" fontId="0" fillId="0" borderId="0" xfId="0"/>
    <xf numFmtId="0" fontId="7" fillId="0" borderId="0" xfId="0" applyFont="1" applyFill="1" applyAlignment="1">
      <alignment horizontal="right" vertical="center"/>
    </xf>
    <xf numFmtId="41" fontId="7" fillId="0" borderId="0" xfId="6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10" fillId="3" borderId="4" xfId="0" quotePrefix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1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1" fontId="12" fillId="0" borderId="2" xfId="6" applyFont="1" applyFill="1" applyBorder="1" applyAlignment="1">
      <alignment horizontal="right" vertical="center" shrinkToFit="1"/>
    </xf>
    <xf numFmtId="177" fontId="12" fillId="0" borderId="2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horizontal="right" vertical="center"/>
    </xf>
    <xf numFmtId="41" fontId="13" fillId="0" borderId="1" xfId="6" applyFont="1" applyFill="1" applyBorder="1" applyAlignment="1">
      <alignment horizontal="right" vertical="center" shrinkToFit="1"/>
    </xf>
    <xf numFmtId="177" fontId="13" fillId="0" borderId="1" xfId="0" applyNumberFormat="1" applyFont="1" applyFill="1" applyBorder="1" applyAlignment="1">
      <alignment vertical="center"/>
    </xf>
    <xf numFmtId="177" fontId="13" fillId="0" borderId="9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right" vertical="center"/>
    </xf>
    <xf numFmtId="41" fontId="13" fillId="0" borderId="13" xfId="6" applyFont="1" applyFill="1" applyBorder="1" applyAlignment="1">
      <alignment horizontal="right" vertical="center" shrinkToFit="1"/>
    </xf>
    <xf numFmtId="41" fontId="13" fillId="0" borderId="3" xfId="6" applyFont="1" applyFill="1" applyBorder="1" applyAlignment="1">
      <alignment horizontal="right" vertical="center" shrinkToFit="1"/>
    </xf>
    <xf numFmtId="177" fontId="13" fillId="0" borderId="3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41" fontId="14" fillId="0" borderId="0" xfId="6" applyFont="1" applyFill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17" fillId="3" borderId="4" xfId="0" quotePrefix="1" applyFont="1" applyFill="1" applyBorder="1" applyAlignment="1">
      <alignment horizontal="center" vertical="center"/>
    </xf>
    <xf numFmtId="41" fontId="18" fillId="2" borderId="14" xfId="6" applyFont="1" applyFill="1" applyBorder="1" applyAlignment="1">
      <alignment horizontal="right" vertical="center"/>
    </xf>
    <xf numFmtId="41" fontId="18" fillId="2" borderId="1" xfId="6" applyFont="1" applyFill="1" applyBorder="1" applyAlignment="1">
      <alignment horizontal="right" vertical="center"/>
    </xf>
    <xf numFmtId="41" fontId="18" fillId="2" borderId="3" xfId="6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92">
    <cellStyle name="Normal" xfId="86"/>
    <cellStyle name="Normal 2" xfId="89"/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1" xfId="82"/>
    <cellStyle name="쉼표 [0] 12" xfId="67"/>
    <cellStyle name="쉼표 [0] 13" xfId="85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18" xfId="88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10" xfId="87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3" xfId="83"/>
    <cellStyle name="표준 4" xfId="68"/>
    <cellStyle name="표준 5" xfId="84"/>
    <cellStyle name="표준 8" xfId="90"/>
    <cellStyle name="표준 9" xfId="91"/>
  </cellStyles>
  <dxfs count="0"/>
  <tableStyles count="0" defaultTableStyle="TableStyleMedium9" defaultPivotStyle="PivotStyleLight16"/>
  <colors>
    <mruColors>
      <color rgb="FFFFCC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"/>
  <sheetViews>
    <sheetView showGridLines="0" tabSelected="1" view="pageBreakPreview" zoomScale="70" zoomScaleNormal="70" zoomScaleSheetLayoutView="70" workbookViewId="0"/>
  </sheetViews>
  <sheetFormatPr defaultRowHeight="16.5" x14ac:dyDescent="0.15"/>
  <cols>
    <col min="1" max="1" width="3.33203125" style="3" customWidth="1"/>
    <col min="2" max="2" width="2.77734375" style="3" customWidth="1"/>
    <col min="3" max="3" width="1.109375" style="3" customWidth="1"/>
    <col min="4" max="4" width="5.77734375" style="9" customWidth="1"/>
    <col min="5" max="6" width="15.88671875" style="3" bestFit="1" customWidth="1"/>
    <col min="7" max="7" width="17.6640625" style="25" bestFit="1" customWidth="1"/>
    <col min="8" max="8" width="10.109375" style="1" customWidth="1"/>
    <col min="9" max="9" width="9" style="3" customWidth="1"/>
    <col min="10" max="10" width="17.109375" style="3" bestFit="1" customWidth="1"/>
    <col min="11" max="11" width="15.77734375" style="3" bestFit="1" customWidth="1"/>
    <col min="12" max="12" width="18.5546875" style="27" bestFit="1" customWidth="1"/>
    <col min="13" max="13" width="9.21875" style="3" customWidth="1"/>
    <col min="14" max="14" width="12.5546875" style="3" bestFit="1" customWidth="1"/>
    <col min="15" max="15" width="3.21875" style="3" customWidth="1"/>
    <col min="16" max="34" width="8.88671875" style="3"/>
    <col min="35" max="35" width="2.21875" style="3" customWidth="1"/>
    <col min="36" max="36" width="1.44140625" style="3" customWidth="1"/>
    <col min="37" max="37" width="4.44140625" style="3" customWidth="1"/>
    <col min="38" max="40" width="9.5546875" style="3" customWidth="1"/>
    <col min="41" max="41" width="8.77734375" style="3" bestFit="1" customWidth="1"/>
    <col min="42" max="42" width="7.44140625" style="3" customWidth="1"/>
    <col min="43" max="45" width="10.6640625" style="3" customWidth="1"/>
    <col min="46" max="46" width="8.77734375" style="3" bestFit="1" customWidth="1"/>
    <col min="47" max="47" width="7.44140625" style="3" customWidth="1"/>
    <col min="48" max="48" width="2.33203125" style="3" customWidth="1"/>
    <col min="49" max="49" width="2.21875" style="3" customWidth="1"/>
    <col min="50" max="50" width="1.44140625" style="3" customWidth="1"/>
    <col min="51" max="51" width="4.44140625" style="3" customWidth="1"/>
    <col min="52" max="54" width="9.5546875" style="3" customWidth="1"/>
    <col min="55" max="55" width="8.33203125" style="3" bestFit="1" customWidth="1"/>
    <col min="56" max="56" width="7.44140625" style="3" customWidth="1"/>
    <col min="57" max="59" width="10.6640625" style="3" customWidth="1"/>
    <col min="60" max="61" width="7.44140625" style="3" customWidth="1"/>
    <col min="62" max="62" width="2.33203125" style="3" customWidth="1"/>
    <col min="63" max="63" width="2.21875" style="3" customWidth="1"/>
    <col min="64" max="64" width="1.44140625" style="3" customWidth="1"/>
    <col min="65" max="65" width="4.44140625" style="3" customWidth="1"/>
    <col min="66" max="68" width="9.5546875" style="3" customWidth="1"/>
    <col min="69" max="69" width="8.77734375" style="3" bestFit="1" customWidth="1"/>
    <col min="70" max="70" width="7.44140625" style="3" customWidth="1"/>
    <col min="71" max="73" width="10.6640625" style="3" customWidth="1"/>
    <col min="74" max="74" width="8.77734375" style="3" bestFit="1" customWidth="1"/>
    <col min="75" max="75" width="7.44140625" style="3" customWidth="1"/>
    <col min="76" max="290" width="8.88671875" style="3"/>
    <col min="291" max="291" width="2.21875" style="3" customWidth="1"/>
    <col min="292" max="292" width="1.44140625" style="3" customWidth="1"/>
    <col min="293" max="293" width="4.44140625" style="3" customWidth="1"/>
    <col min="294" max="296" width="9.5546875" style="3" customWidth="1"/>
    <col min="297" max="297" width="8.77734375" style="3" bestFit="1" customWidth="1"/>
    <col min="298" max="298" width="7.44140625" style="3" customWidth="1"/>
    <col min="299" max="301" width="10.6640625" style="3" customWidth="1"/>
    <col min="302" max="302" width="8.77734375" style="3" bestFit="1" customWidth="1"/>
    <col min="303" max="303" width="7.44140625" style="3" customWidth="1"/>
    <col min="304" max="304" width="2.33203125" style="3" customWidth="1"/>
    <col min="305" max="305" width="2.21875" style="3" customWidth="1"/>
    <col min="306" max="306" width="1.44140625" style="3" customWidth="1"/>
    <col min="307" max="307" width="4.44140625" style="3" customWidth="1"/>
    <col min="308" max="310" width="9.5546875" style="3" customWidth="1"/>
    <col min="311" max="311" width="8.33203125" style="3" bestFit="1" customWidth="1"/>
    <col min="312" max="312" width="7.44140625" style="3" customWidth="1"/>
    <col min="313" max="315" width="10.6640625" style="3" customWidth="1"/>
    <col min="316" max="317" width="7.44140625" style="3" customWidth="1"/>
    <col min="318" max="318" width="2.33203125" style="3" customWidth="1"/>
    <col min="319" max="319" width="2.21875" style="3" customWidth="1"/>
    <col min="320" max="320" width="1.44140625" style="3" customWidth="1"/>
    <col min="321" max="321" width="4.44140625" style="3" customWidth="1"/>
    <col min="322" max="324" width="9.5546875" style="3" customWidth="1"/>
    <col min="325" max="325" width="8.77734375" style="3" bestFit="1" customWidth="1"/>
    <col min="326" max="326" width="7.44140625" style="3" customWidth="1"/>
    <col min="327" max="329" width="10.6640625" style="3" customWidth="1"/>
    <col min="330" max="330" width="8.77734375" style="3" bestFit="1" customWidth="1"/>
    <col min="331" max="331" width="7.44140625" style="3" customWidth="1"/>
    <col min="332" max="546" width="8.88671875" style="3"/>
    <col min="547" max="547" width="2.21875" style="3" customWidth="1"/>
    <col min="548" max="548" width="1.44140625" style="3" customWidth="1"/>
    <col min="549" max="549" width="4.44140625" style="3" customWidth="1"/>
    <col min="550" max="552" width="9.5546875" style="3" customWidth="1"/>
    <col min="553" max="553" width="8.77734375" style="3" bestFit="1" customWidth="1"/>
    <col min="554" max="554" width="7.44140625" style="3" customWidth="1"/>
    <col min="555" max="557" width="10.6640625" style="3" customWidth="1"/>
    <col min="558" max="558" width="8.77734375" style="3" bestFit="1" customWidth="1"/>
    <col min="559" max="559" width="7.44140625" style="3" customWidth="1"/>
    <col min="560" max="560" width="2.33203125" style="3" customWidth="1"/>
    <col min="561" max="561" width="2.21875" style="3" customWidth="1"/>
    <col min="562" max="562" width="1.44140625" style="3" customWidth="1"/>
    <col min="563" max="563" width="4.44140625" style="3" customWidth="1"/>
    <col min="564" max="566" width="9.5546875" style="3" customWidth="1"/>
    <col min="567" max="567" width="8.33203125" style="3" bestFit="1" customWidth="1"/>
    <col min="568" max="568" width="7.44140625" style="3" customWidth="1"/>
    <col min="569" max="571" width="10.6640625" style="3" customWidth="1"/>
    <col min="572" max="573" width="7.44140625" style="3" customWidth="1"/>
    <col min="574" max="574" width="2.33203125" style="3" customWidth="1"/>
    <col min="575" max="575" width="2.21875" style="3" customWidth="1"/>
    <col min="576" max="576" width="1.44140625" style="3" customWidth="1"/>
    <col min="577" max="577" width="4.44140625" style="3" customWidth="1"/>
    <col min="578" max="580" width="9.5546875" style="3" customWidth="1"/>
    <col min="581" max="581" width="8.77734375" style="3" bestFit="1" customWidth="1"/>
    <col min="582" max="582" width="7.44140625" style="3" customWidth="1"/>
    <col min="583" max="585" width="10.6640625" style="3" customWidth="1"/>
    <col min="586" max="586" width="8.77734375" style="3" bestFit="1" customWidth="1"/>
    <col min="587" max="587" width="7.44140625" style="3" customWidth="1"/>
    <col min="588" max="802" width="8.88671875" style="3"/>
    <col min="803" max="803" width="2.21875" style="3" customWidth="1"/>
    <col min="804" max="804" width="1.44140625" style="3" customWidth="1"/>
    <col min="805" max="805" width="4.44140625" style="3" customWidth="1"/>
    <col min="806" max="808" width="9.5546875" style="3" customWidth="1"/>
    <col min="809" max="809" width="8.77734375" style="3" bestFit="1" customWidth="1"/>
    <col min="810" max="810" width="7.44140625" style="3" customWidth="1"/>
    <col min="811" max="813" width="10.6640625" style="3" customWidth="1"/>
    <col min="814" max="814" width="8.77734375" style="3" bestFit="1" customWidth="1"/>
    <col min="815" max="815" width="7.44140625" style="3" customWidth="1"/>
    <col min="816" max="816" width="2.33203125" style="3" customWidth="1"/>
    <col min="817" max="817" width="2.21875" style="3" customWidth="1"/>
    <col min="818" max="818" width="1.44140625" style="3" customWidth="1"/>
    <col min="819" max="819" width="4.44140625" style="3" customWidth="1"/>
    <col min="820" max="822" width="9.5546875" style="3" customWidth="1"/>
    <col min="823" max="823" width="8.33203125" style="3" bestFit="1" customWidth="1"/>
    <col min="824" max="824" width="7.44140625" style="3" customWidth="1"/>
    <col min="825" max="827" width="10.6640625" style="3" customWidth="1"/>
    <col min="828" max="829" width="7.44140625" style="3" customWidth="1"/>
    <col min="830" max="830" width="2.33203125" style="3" customWidth="1"/>
    <col min="831" max="831" width="2.21875" style="3" customWidth="1"/>
    <col min="832" max="832" width="1.44140625" style="3" customWidth="1"/>
    <col min="833" max="833" width="4.44140625" style="3" customWidth="1"/>
    <col min="834" max="836" width="9.5546875" style="3" customWidth="1"/>
    <col min="837" max="837" width="8.77734375" style="3" bestFit="1" customWidth="1"/>
    <col min="838" max="838" width="7.44140625" style="3" customWidth="1"/>
    <col min="839" max="841" width="10.6640625" style="3" customWidth="1"/>
    <col min="842" max="842" width="8.77734375" style="3" bestFit="1" customWidth="1"/>
    <col min="843" max="843" width="7.44140625" style="3" customWidth="1"/>
    <col min="844" max="1058" width="8.88671875" style="3"/>
    <col min="1059" max="1059" width="2.21875" style="3" customWidth="1"/>
    <col min="1060" max="1060" width="1.44140625" style="3" customWidth="1"/>
    <col min="1061" max="1061" width="4.44140625" style="3" customWidth="1"/>
    <col min="1062" max="1064" width="9.5546875" style="3" customWidth="1"/>
    <col min="1065" max="1065" width="8.77734375" style="3" bestFit="1" customWidth="1"/>
    <col min="1066" max="1066" width="7.44140625" style="3" customWidth="1"/>
    <col min="1067" max="1069" width="10.6640625" style="3" customWidth="1"/>
    <col min="1070" max="1070" width="8.77734375" style="3" bestFit="1" customWidth="1"/>
    <col min="1071" max="1071" width="7.44140625" style="3" customWidth="1"/>
    <col min="1072" max="1072" width="2.33203125" style="3" customWidth="1"/>
    <col min="1073" max="1073" width="2.21875" style="3" customWidth="1"/>
    <col min="1074" max="1074" width="1.44140625" style="3" customWidth="1"/>
    <col min="1075" max="1075" width="4.44140625" style="3" customWidth="1"/>
    <col min="1076" max="1078" width="9.5546875" style="3" customWidth="1"/>
    <col min="1079" max="1079" width="8.33203125" style="3" bestFit="1" customWidth="1"/>
    <col min="1080" max="1080" width="7.44140625" style="3" customWidth="1"/>
    <col min="1081" max="1083" width="10.6640625" style="3" customWidth="1"/>
    <col min="1084" max="1085" width="7.44140625" style="3" customWidth="1"/>
    <col min="1086" max="1086" width="2.33203125" style="3" customWidth="1"/>
    <col min="1087" max="1087" width="2.21875" style="3" customWidth="1"/>
    <col min="1088" max="1088" width="1.44140625" style="3" customWidth="1"/>
    <col min="1089" max="1089" width="4.44140625" style="3" customWidth="1"/>
    <col min="1090" max="1092" width="9.5546875" style="3" customWidth="1"/>
    <col min="1093" max="1093" width="8.77734375" style="3" bestFit="1" customWidth="1"/>
    <col min="1094" max="1094" width="7.44140625" style="3" customWidth="1"/>
    <col min="1095" max="1097" width="10.6640625" style="3" customWidth="1"/>
    <col min="1098" max="1098" width="8.77734375" style="3" bestFit="1" customWidth="1"/>
    <col min="1099" max="1099" width="7.44140625" style="3" customWidth="1"/>
    <col min="1100" max="1314" width="8.88671875" style="3"/>
    <col min="1315" max="1315" width="2.21875" style="3" customWidth="1"/>
    <col min="1316" max="1316" width="1.44140625" style="3" customWidth="1"/>
    <col min="1317" max="1317" width="4.44140625" style="3" customWidth="1"/>
    <col min="1318" max="1320" width="9.5546875" style="3" customWidth="1"/>
    <col min="1321" max="1321" width="8.77734375" style="3" bestFit="1" customWidth="1"/>
    <col min="1322" max="1322" width="7.44140625" style="3" customWidth="1"/>
    <col min="1323" max="1325" width="10.6640625" style="3" customWidth="1"/>
    <col min="1326" max="1326" width="8.77734375" style="3" bestFit="1" customWidth="1"/>
    <col min="1327" max="1327" width="7.44140625" style="3" customWidth="1"/>
    <col min="1328" max="1328" width="2.33203125" style="3" customWidth="1"/>
    <col min="1329" max="1329" width="2.21875" style="3" customWidth="1"/>
    <col min="1330" max="1330" width="1.44140625" style="3" customWidth="1"/>
    <col min="1331" max="1331" width="4.44140625" style="3" customWidth="1"/>
    <col min="1332" max="1334" width="9.5546875" style="3" customWidth="1"/>
    <col min="1335" max="1335" width="8.33203125" style="3" bestFit="1" customWidth="1"/>
    <col min="1336" max="1336" width="7.44140625" style="3" customWidth="1"/>
    <col min="1337" max="1339" width="10.6640625" style="3" customWidth="1"/>
    <col min="1340" max="1341" width="7.44140625" style="3" customWidth="1"/>
    <col min="1342" max="1342" width="2.33203125" style="3" customWidth="1"/>
    <col min="1343" max="1343" width="2.21875" style="3" customWidth="1"/>
    <col min="1344" max="1344" width="1.44140625" style="3" customWidth="1"/>
    <col min="1345" max="1345" width="4.44140625" style="3" customWidth="1"/>
    <col min="1346" max="1348" width="9.5546875" style="3" customWidth="1"/>
    <col min="1349" max="1349" width="8.77734375" style="3" bestFit="1" customWidth="1"/>
    <col min="1350" max="1350" width="7.44140625" style="3" customWidth="1"/>
    <col min="1351" max="1353" width="10.6640625" style="3" customWidth="1"/>
    <col min="1354" max="1354" width="8.77734375" style="3" bestFit="1" customWidth="1"/>
    <col min="1355" max="1355" width="7.44140625" style="3" customWidth="1"/>
    <col min="1356" max="1570" width="8.88671875" style="3"/>
    <col min="1571" max="1571" width="2.21875" style="3" customWidth="1"/>
    <col min="1572" max="1572" width="1.44140625" style="3" customWidth="1"/>
    <col min="1573" max="1573" width="4.44140625" style="3" customWidth="1"/>
    <col min="1574" max="1576" width="9.5546875" style="3" customWidth="1"/>
    <col min="1577" max="1577" width="8.77734375" style="3" bestFit="1" customWidth="1"/>
    <col min="1578" max="1578" width="7.44140625" style="3" customWidth="1"/>
    <col min="1579" max="1581" width="10.6640625" style="3" customWidth="1"/>
    <col min="1582" max="1582" width="8.77734375" style="3" bestFit="1" customWidth="1"/>
    <col min="1583" max="1583" width="7.44140625" style="3" customWidth="1"/>
    <col min="1584" max="1584" width="2.33203125" style="3" customWidth="1"/>
    <col min="1585" max="1585" width="2.21875" style="3" customWidth="1"/>
    <col min="1586" max="1586" width="1.44140625" style="3" customWidth="1"/>
    <col min="1587" max="1587" width="4.44140625" style="3" customWidth="1"/>
    <col min="1588" max="1590" width="9.5546875" style="3" customWidth="1"/>
    <col min="1591" max="1591" width="8.33203125" style="3" bestFit="1" customWidth="1"/>
    <col min="1592" max="1592" width="7.44140625" style="3" customWidth="1"/>
    <col min="1593" max="1595" width="10.6640625" style="3" customWidth="1"/>
    <col min="1596" max="1597" width="7.44140625" style="3" customWidth="1"/>
    <col min="1598" max="1598" width="2.33203125" style="3" customWidth="1"/>
    <col min="1599" max="1599" width="2.21875" style="3" customWidth="1"/>
    <col min="1600" max="1600" width="1.44140625" style="3" customWidth="1"/>
    <col min="1601" max="1601" width="4.44140625" style="3" customWidth="1"/>
    <col min="1602" max="1604" width="9.5546875" style="3" customWidth="1"/>
    <col min="1605" max="1605" width="8.77734375" style="3" bestFit="1" customWidth="1"/>
    <col min="1606" max="1606" width="7.44140625" style="3" customWidth="1"/>
    <col min="1607" max="1609" width="10.6640625" style="3" customWidth="1"/>
    <col min="1610" max="1610" width="8.77734375" style="3" bestFit="1" customWidth="1"/>
    <col min="1611" max="1611" width="7.44140625" style="3" customWidth="1"/>
    <col min="1612" max="1826" width="8.88671875" style="3"/>
    <col min="1827" max="1827" width="2.21875" style="3" customWidth="1"/>
    <col min="1828" max="1828" width="1.44140625" style="3" customWidth="1"/>
    <col min="1829" max="1829" width="4.44140625" style="3" customWidth="1"/>
    <col min="1830" max="1832" width="9.5546875" style="3" customWidth="1"/>
    <col min="1833" max="1833" width="8.77734375" style="3" bestFit="1" customWidth="1"/>
    <col min="1834" max="1834" width="7.44140625" style="3" customWidth="1"/>
    <col min="1835" max="1837" width="10.6640625" style="3" customWidth="1"/>
    <col min="1838" max="1838" width="8.77734375" style="3" bestFit="1" customWidth="1"/>
    <col min="1839" max="1839" width="7.44140625" style="3" customWidth="1"/>
    <col min="1840" max="1840" width="2.33203125" style="3" customWidth="1"/>
    <col min="1841" max="1841" width="2.21875" style="3" customWidth="1"/>
    <col min="1842" max="1842" width="1.44140625" style="3" customWidth="1"/>
    <col min="1843" max="1843" width="4.44140625" style="3" customWidth="1"/>
    <col min="1844" max="1846" width="9.5546875" style="3" customWidth="1"/>
    <col min="1847" max="1847" width="8.33203125" style="3" bestFit="1" customWidth="1"/>
    <col min="1848" max="1848" width="7.44140625" style="3" customWidth="1"/>
    <col min="1849" max="1851" width="10.6640625" style="3" customWidth="1"/>
    <col min="1852" max="1853" width="7.44140625" style="3" customWidth="1"/>
    <col min="1854" max="1854" width="2.33203125" style="3" customWidth="1"/>
    <col min="1855" max="1855" width="2.21875" style="3" customWidth="1"/>
    <col min="1856" max="1856" width="1.44140625" style="3" customWidth="1"/>
    <col min="1857" max="1857" width="4.44140625" style="3" customWidth="1"/>
    <col min="1858" max="1860" width="9.5546875" style="3" customWidth="1"/>
    <col min="1861" max="1861" width="8.77734375" style="3" bestFit="1" customWidth="1"/>
    <col min="1862" max="1862" width="7.44140625" style="3" customWidth="1"/>
    <col min="1863" max="1865" width="10.6640625" style="3" customWidth="1"/>
    <col min="1866" max="1866" width="8.77734375" style="3" bestFit="1" customWidth="1"/>
    <col min="1867" max="1867" width="7.44140625" style="3" customWidth="1"/>
    <col min="1868" max="2082" width="8.88671875" style="3"/>
    <col min="2083" max="2083" width="2.21875" style="3" customWidth="1"/>
    <col min="2084" max="2084" width="1.44140625" style="3" customWidth="1"/>
    <col min="2085" max="2085" width="4.44140625" style="3" customWidth="1"/>
    <col min="2086" max="2088" width="9.5546875" style="3" customWidth="1"/>
    <col min="2089" max="2089" width="8.77734375" style="3" bestFit="1" customWidth="1"/>
    <col min="2090" max="2090" width="7.44140625" style="3" customWidth="1"/>
    <col min="2091" max="2093" width="10.6640625" style="3" customWidth="1"/>
    <col min="2094" max="2094" width="8.77734375" style="3" bestFit="1" customWidth="1"/>
    <col min="2095" max="2095" width="7.44140625" style="3" customWidth="1"/>
    <col min="2096" max="2096" width="2.33203125" style="3" customWidth="1"/>
    <col min="2097" max="2097" width="2.21875" style="3" customWidth="1"/>
    <col min="2098" max="2098" width="1.44140625" style="3" customWidth="1"/>
    <col min="2099" max="2099" width="4.44140625" style="3" customWidth="1"/>
    <col min="2100" max="2102" width="9.5546875" style="3" customWidth="1"/>
    <col min="2103" max="2103" width="8.33203125" style="3" bestFit="1" customWidth="1"/>
    <col min="2104" max="2104" width="7.44140625" style="3" customWidth="1"/>
    <col min="2105" max="2107" width="10.6640625" style="3" customWidth="1"/>
    <col min="2108" max="2109" width="7.44140625" style="3" customWidth="1"/>
    <col min="2110" max="2110" width="2.33203125" style="3" customWidth="1"/>
    <col min="2111" max="2111" width="2.21875" style="3" customWidth="1"/>
    <col min="2112" max="2112" width="1.44140625" style="3" customWidth="1"/>
    <col min="2113" max="2113" width="4.44140625" style="3" customWidth="1"/>
    <col min="2114" max="2116" width="9.5546875" style="3" customWidth="1"/>
    <col min="2117" max="2117" width="8.77734375" style="3" bestFit="1" customWidth="1"/>
    <col min="2118" max="2118" width="7.44140625" style="3" customWidth="1"/>
    <col min="2119" max="2121" width="10.6640625" style="3" customWidth="1"/>
    <col min="2122" max="2122" width="8.77734375" style="3" bestFit="1" customWidth="1"/>
    <col min="2123" max="2123" width="7.44140625" style="3" customWidth="1"/>
    <col min="2124" max="2338" width="8.88671875" style="3"/>
    <col min="2339" max="2339" width="2.21875" style="3" customWidth="1"/>
    <col min="2340" max="2340" width="1.44140625" style="3" customWidth="1"/>
    <col min="2341" max="2341" width="4.44140625" style="3" customWidth="1"/>
    <col min="2342" max="2344" width="9.5546875" style="3" customWidth="1"/>
    <col min="2345" max="2345" width="8.77734375" style="3" bestFit="1" customWidth="1"/>
    <col min="2346" max="2346" width="7.44140625" style="3" customWidth="1"/>
    <col min="2347" max="2349" width="10.6640625" style="3" customWidth="1"/>
    <col min="2350" max="2350" width="8.77734375" style="3" bestFit="1" customWidth="1"/>
    <col min="2351" max="2351" width="7.44140625" style="3" customWidth="1"/>
    <col min="2352" max="2352" width="2.33203125" style="3" customWidth="1"/>
    <col min="2353" max="2353" width="2.21875" style="3" customWidth="1"/>
    <col min="2354" max="2354" width="1.44140625" style="3" customWidth="1"/>
    <col min="2355" max="2355" width="4.44140625" style="3" customWidth="1"/>
    <col min="2356" max="2358" width="9.5546875" style="3" customWidth="1"/>
    <col min="2359" max="2359" width="8.33203125" style="3" bestFit="1" customWidth="1"/>
    <col min="2360" max="2360" width="7.44140625" style="3" customWidth="1"/>
    <col min="2361" max="2363" width="10.6640625" style="3" customWidth="1"/>
    <col min="2364" max="2365" width="7.44140625" style="3" customWidth="1"/>
    <col min="2366" max="2366" width="2.33203125" style="3" customWidth="1"/>
    <col min="2367" max="2367" width="2.21875" style="3" customWidth="1"/>
    <col min="2368" max="2368" width="1.44140625" style="3" customWidth="1"/>
    <col min="2369" max="2369" width="4.44140625" style="3" customWidth="1"/>
    <col min="2370" max="2372" width="9.5546875" style="3" customWidth="1"/>
    <col min="2373" max="2373" width="8.77734375" style="3" bestFit="1" customWidth="1"/>
    <col min="2374" max="2374" width="7.44140625" style="3" customWidth="1"/>
    <col min="2375" max="2377" width="10.6640625" style="3" customWidth="1"/>
    <col min="2378" max="2378" width="8.77734375" style="3" bestFit="1" customWidth="1"/>
    <col min="2379" max="2379" width="7.44140625" style="3" customWidth="1"/>
    <col min="2380" max="2594" width="8.88671875" style="3"/>
    <col min="2595" max="2595" width="2.21875" style="3" customWidth="1"/>
    <col min="2596" max="2596" width="1.44140625" style="3" customWidth="1"/>
    <col min="2597" max="2597" width="4.44140625" style="3" customWidth="1"/>
    <col min="2598" max="2600" width="9.5546875" style="3" customWidth="1"/>
    <col min="2601" max="2601" width="8.77734375" style="3" bestFit="1" customWidth="1"/>
    <col min="2602" max="2602" width="7.44140625" style="3" customWidth="1"/>
    <col min="2603" max="2605" width="10.6640625" style="3" customWidth="1"/>
    <col min="2606" max="2606" width="8.77734375" style="3" bestFit="1" customWidth="1"/>
    <col min="2607" max="2607" width="7.44140625" style="3" customWidth="1"/>
    <col min="2608" max="2608" width="2.33203125" style="3" customWidth="1"/>
    <col min="2609" max="2609" width="2.21875" style="3" customWidth="1"/>
    <col min="2610" max="2610" width="1.44140625" style="3" customWidth="1"/>
    <col min="2611" max="2611" width="4.44140625" style="3" customWidth="1"/>
    <col min="2612" max="2614" width="9.5546875" style="3" customWidth="1"/>
    <col min="2615" max="2615" width="8.33203125" style="3" bestFit="1" customWidth="1"/>
    <col min="2616" max="2616" width="7.44140625" style="3" customWidth="1"/>
    <col min="2617" max="2619" width="10.6640625" style="3" customWidth="1"/>
    <col min="2620" max="2621" width="7.44140625" style="3" customWidth="1"/>
    <col min="2622" max="2622" width="2.33203125" style="3" customWidth="1"/>
    <col min="2623" max="2623" width="2.21875" style="3" customWidth="1"/>
    <col min="2624" max="2624" width="1.44140625" style="3" customWidth="1"/>
    <col min="2625" max="2625" width="4.44140625" style="3" customWidth="1"/>
    <col min="2626" max="2628" width="9.5546875" style="3" customWidth="1"/>
    <col min="2629" max="2629" width="8.77734375" style="3" bestFit="1" customWidth="1"/>
    <col min="2630" max="2630" width="7.44140625" style="3" customWidth="1"/>
    <col min="2631" max="2633" width="10.6640625" style="3" customWidth="1"/>
    <col min="2634" max="2634" width="8.77734375" style="3" bestFit="1" customWidth="1"/>
    <col min="2635" max="2635" width="7.44140625" style="3" customWidth="1"/>
    <col min="2636" max="2850" width="8.88671875" style="3"/>
    <col min="2851" max="2851" width="2.21875" style="3" customWidth="1"/>
    <col min="2852" max="2852" width="1.44140625" style="3" customWidth="1"/>
    <col min="2853" max="2853" width="4.44140625" style="3" customWidth="1"/>
    <col min="2854" max="2856" width="9.5546875" style="3" customWidth="1"/>
    <col min="2857" max="2857" width="8.77734375" style="3" bestFit="1" customWidth="1"/>
    <col min="2858" max="2858" width="7.44140625" style="3" customWidth="1"/>
    <col min="2859" max="2861" width="10.6640625" style="3" customWidth="1"/>
    <col min="2862" max="2862" width="8.77734375" style="3" bestFit="1" customWidth="1"/>
    <col min="2863" max="2863" width="7.44140625" style="3" customWidth="1"/>
    <col min="2864" max="2864" width="2.33203125" style="3" customWidth="1"/>
    <col min="2865" max="2865" width="2.21875" style="3" customWidth="1"/>
    <col min="2866" max="2866" width="1.44140625" style="3" customWidth="1"/>
    <col min="2867" max="2867" width="4.44140625" style="3" customWidth="1"/>
    <col min="2868" max="2870" width="9.5546875" style="3" customWidth="1"/>
    <col min="2871" max="2871" width="8.33203125" style="3" bestFit="1" customWidth="1"/>
    <col min="2872" max="2872" width="7.44140625" style="3" customWidth="1"/>
    <col min="2873" max="2875" width="10.6640625" style="3" customWidth="1"/>
    <col min="2876" max="2877" width="7.44140625" style="3" customWidth="1"/>
    <col min="2878" max="2878" width="2.33203125" style="3" customWidth="1"/>
    <col min="2879" max="2879" width="2.21875" style="3" customWidth="1"/>
    <col min="2880" max="2880" width="1.44140625" style="3" customWidth="1"/>
    <col min="2881" max="2881" width="4.44140625" style="3" customWidth="1"/>
    <col min="2882" max="2884" width="9.5546875" style="3" customWidth="1"/>
    <col min="2885" max="2885" width="8.77734375" style="3" bestFit="1" customWidth="1"/>
    <col min="2886" max="2886" width="7.44140625" style="3" customWidth="1"/>
    <col min="2887" max="2889" width="10.6640625" style="3" customWidth="1"/>
    <col min="2890" max="2890" width="8.77734375" style="3" bestFit="1" customWidth="1"/>
    <col min="2891" max="2891" width="7.44140625" style="3" customWidth="1"/>
    <col min="2892" max="3106" width="8.88671875" style="3"/>
    <col min="3107" max="3107" width="2.21875" style="3" customWidth="1"/>
    <col min="3108" max="3108" width="1.44140625" style="3" customWidth="1"/>
    <col min="3109" max="3109" width="4.44140625" style="3" customWidth="1"/>
    <col min="3110" max="3112" width="9.5546875" style="3" customWidth="1"/>
    <col min="3113" max="3113" width="8.77734375" style="3" bestFit="1" customWidth="1"/>
    <col min="3114" max="3114" width="7.44140625" style="3" customWidth="1"/>
    <col min="3115" max="3117" width="10.6640625" style="3" customWidth="1"/>
    <col min="3118" max="3118" width="8.77734375" style="3" bestFit="1" customWidth="1"/>
    <col min="3119" max="3119" width="7.44140625" style="3" customWidth="1"/>
    <col min="3120" max="3120" width="2.33203125" style="3" customWidth="1"/>
    <col min="3121" max="3121" width="2.21875" style="3" customWidth="1"/>
    <col min="3122" max="3122" width="1.44140625" style="3" customWidth="1"/>
    <col min="3123" max="3123" width="4.44140625" style="3" customWidth="1"/>
    <col min="3124" max="3126" width="9.5546875" style="3" customWidth="1"/>
    <col min="3127" max="3127" width="8.33203125" style="3" bestFit="1" customWidth="1"/>
    <col min="3128" max="3128" width="7.44140625" style="3" customWidth="1"/>
    <col min="3129" max="3131" width="10.6640625" style="3" customWidth="1"/>
    <col min="3132" max="3133" width="7.44140625" style="3" customWidth="1"/>
    <col min="3134" max="3134" width="2.33203125" style="3" customWidth="1"/>
    <col min="3135" max="3135" width="2.21875" style="3" customWidth="1"/>
    <col min="3136" max="3136" width="1.44140625" style="3" customWidth="1"/>
    <col min="3137" max="3137" width="4.44140625" style="3" customWidth="1"/>
    <col min="3138" max="3140" width="9.5546875" style="3" customWidth="1"/>
    <col min="3141" max="3141" width="8.77734375" style="3" bestFit="1" customWidth="1"/>
    <col min="3142" max="3142" width="7.44140625" style="3" customWidth="1"/>
    <col min="3143" max="3145" width="10.6640625" style="3" customWidth="1"/>
    <col min="3146" max="3146" width="8.77734375" style="3" bestFit="1" customWidth="1"/>
    <col min="3147" max="3147" width="7.44140625" style="3" customWidth="1"/>
    <col min="3148" max="3362" width="8.88671875" style="3"/>
    <col min="3363" max="3363" width="2.21875" style="3" customWidth="1"/>
    <col min="3364" max="3364" width="1.44140625" style="3" customWidth="1"/>
    <col min="3365" max="3365" width="4.44140625" style="3" customWidth="1"/>
    <col min="3366" max="3368" width="9.5546875" style="3" customWidth="1"/>
    <col min="3369" max="3369" width="8.77734375" style="3" bestFit="1" customWidth="1"/>
    <col min="3370" max="3370" width="7.44140625" style="3" customWidth="1"/>
    <col min="3371" max="3373" width="10.6640625" style="3" customWidth="1"/>
    <col min="3374" max="3374" width="8.77734375" style="3" bestFit="1" customWidth="1"/>
    <col min="3375" max="3375" width="7.44140625" style="3" customWidth="1"/>
    <col min="3376" max="3376" width="2.33203125" style="3" customWidth="1"/>
    <col min="3377" max="3377" width="2.21875" style="3" customWidth="1"/>
    <col min="3378" max="3378" width="1.44140625" style="3" customWidth="1"/>
    <col min="3379" max="3379" width="4.44140625" style="3" customWidth="1"/>
    <col min="3380" max="3382" width="9.5546875" style="3" customWidth="1"/>
    <col min="3383" max="3383" width="8.33203125" style="3" bestFit="1" customWidth="1"/>
    <col min="3384" max="3384" width="7.44140625" style="3" customWidth="1"/>
    <col min="3385" max="3387" width="10.6640625" style="3" customWidth="1"/>
    <col min="3388" max="3389" width="7.44140625" style="3" customWidth="1"/>
    <col min="3390" max="3390" width="2.33203125" style="3" customWidth="1"/>
    <col min="3391" max="3391" width="2.21875" style="3" customWidth="1"/>
    <col min="3392" max="3392" width="1.44140625" style="3" customWidth="1"/>
    <col min="3393" max="3393" width="4.44140625" style="3" customWidth="1"/>
    <col min="3394" max="3396" width="9.5546875" style="3" customWidth="1"/>
    <col min="3397" max="3397" width="8.77734375" style="3" bestFit="1" customWidth="1"/>
    <col min="3398" max="3398" width="7.44140625" style="3" customWidth="1"/>
    <col min="3399" max="3401" width="10.6640625" style="3" customWidth="1"/>
    <col min="3402" max="3402" width="8.77734375" style="3" bestFit="1" customWidth="1"/>
    <col min="3403" max="3403" width="7.44140625" style="3" customWidth="1"/>
    <col min="3404" max="3618" width="8.88671875" style="3"/>
    <col min="3619" max="3619" width="2.21875" style="3" customWidth="1"/>
    <col min="3620" max="3620" width="1.44140625" style="3" customWidth="1"/>
    <col min="3621" max="3621" width="4.44140625" style="3" customWidth="1"/>
    <col min="3622" max="3624" width="9.5546875" style="3" customWidth="1"/>
    <col min="3625" max="3625" width="8.77734375" style="3" bestFit="1" customWidth="1"/>
    <col min="3626" max="3626" width="7.44140625" style="3" customWidth="1"/>
    <col min="3627" max="3629" width="10.6640625" style="3" customWidth="1"/>
    <col min="3630" max="3630" width="8.77734375" style="3" bestFit="1" customWidth="1"/>
    <col min="3631" max="3631" width="7.44140625" style="3" customWidth="1"/>
    <col min="3632" max="3632" width="2.33203125" style="3" customWidth="1"/>
    <col min="3633" max="3633" width="2.21875" style="3" customWidth="1"/>
    <col min="3634" max="3634" width="1.44140625" style="3" customWidth="1"/>
    <col min="3635" max="3635" width="4.44140625" style="3" customWidth="1"/>
    <col min="3636" max="3638" width="9.5546875" style="3" customWidth="1"/>
    <col min="3639" max="3639" width="8.33203125" style="3" bestFit="1" customWidth="1"/>
    <col min="3640" max="3640" width="7.44140625" style="3" customWidth="1"/>
    <col min="3641" max="3643" width="10.6640625" style="3" customWidth="1"/>
    <col min="3644" max="3645" width="7.44140625" style="3" customWidth="1"/>
    <col min="3646" max="3646" width="2.33203125" style="3" customWidth="1"/>
    <col min="3647" max="3647" width="2.21875" style="3" customWidth="1"/>
    <col min="3648" max="3648" width="1.44140625" style="3" customWidth="1"/>
    <col min="3649" max="3649" width="4.44140625" style="3" customWidth="1"/>
    <col min="3650" max="3652" width="9.5546875" style="3" customWidth="1"/>
    <col min="3653" max="3653" width="8.77734375" style="3" bestFit="1" customWidth="1"/>
    <col min="3654" max="3654" width="7.44140625" style="3" customWidth="1"/>
    <col min="3655" max="3657" width="10.6640625" style="3" customWidth="1"/>
    <col min="3658" max="3658" width="8.77734375" style="3" bestFit="1" customWidth="1"/>
    <col min="3659" max="3659" width="7.44140625" style="3" customWidth="1"/>
    <col min="3660" max="3874" width="8.88671875" style="3"/>
    <col min="3875" max="3875" width="2.21875" style="3" customWidth="1"/>
    <col min="3876" max="3876" width="1.44140625" style="3" customWidth="1"/>
    <col min="3877" max="3877" width="4.44140625" style="3" customWidth="1"/>
    <col min="3878" max="3880" width="9.5546875" style="3" customWidth="1"/>
    <col min="3881" max="3881" width="8.77734375" style="3" bestFit="1" customWidth="1"/>
    <col min="3882" max="3882" width="7.44140625" style="3" customWidth="1"/>
    <col min="3883" max="3885" width="10.6640625" style="3" customWidth="1"/>
    <col min="3886" max="3886" width="8.77734375" style="3" bestFit="1" customWidth="1"/>
    <col min="3887" max="3887" width="7.44140625" style="3" customWidth="1"/>
    <col min="3888" max="3888" width="2.33203125" style="3" customWidth="1"/>
    <col min="3889" max="3889" width="2.21875" style="3" customWidth="1"/>
    <col min="3890" max="3890" width="1.44140625" style="3" customWidth="1"/>
    <col min="3891" max="3891" width="4.44140625" style="3" customWidth="1"/>
    <col min="3892" max="3894" width="9.5546875" style="3" customWidth="1"/>
    <col min="3895" max="3895" width="8.33203125" style="3" bestFit="1" customWidth="1"/>
    <col min="3896" max="3896" width="7.44140625" style="3" customWidth="1"/>
    <col min="3897" max="3899" width="10.6640625" style="3" customWidth="1"/>
    <col min="3900" max="3901" width="7.44140625" style="3" customWidth="1"/>
    <col min="3902" max="3902" width="2.33203125" style="3" customWidth="1"/>
    <col min="3903" max="3903" width="2.21875" style="3" customWidth="1"/>
    <col min="3904" max="3904" width="1.44140625" style="3" customWidth="1"/>
    <col min="3905" max="3905" width="4.44140625" style="3" customWidth="1"/>
    <col min="3906" max="3908" width="9.5546875" style="3" customWidth="1"/>
    <col min="3909" max="3909" width="8.77734375" style="3" bestFit="1" customWidth="1"/>
    <col min="3910" max="3910" width="7.44140625" style="3" customWidth="1"/>
    <col min="3911" max="3913" width="10.6640625" style="3" customWidth="1"/>
    <col min="3914" max="3914" width="8.77734375" style="3" bestFit="1" customWidth="1"/>
    <col min="3915" max="3915" width="7.44140625" style="3" customWidth="1"/>
    <col min="3916" max="4130" width="8.88671875" style="3"/>
    <col min="4131" max="4131" width="2.21875" style="3" customWidth="1"/>
    <col min="4132" max="4132" width="1.44140625" style="3" customWidth="1"/>
    <col min="4133" max="4133" width="4.44140625" style="3" customWidth="1"/>
    <col min="4134" max="4136" width="9.5546875" style="3" customWidth="1"/>
    <col min="4137" max="4137" width="8.77734375" style="3" bestFit="1" customWidth="1"/>
    <col min="4138" max="4138" width="7.44140625" style="3" customWidth="1"/>
    <col min="4139" max="4141" width="10.6640625" style="3" customWidth="1"/>
    <col min="4142" max="4142" width="8.77734375" style="3" bestFit="1" customWidth="1"/>
    <col min="4143" max="4143" width="7.44140625" style="3" customWidth="1"/>
    <col min="4144" max="4144" width="2.33203125" style="3" customWidth="1"/>
    <col min="4145" max="4145" width="2.21875" style="3" customWidth="1"/>
    <col min="4146" max="4146" width="1.44140625" style="3" customWidth="1"/>
    <col min="4147" max="4147" width="4.44140625" style="3" customWidth="1"/>
    <col min="4148" max="4150" width="9.5546875" style="3" customWidth="1"/>
    <col min="4151" max="4151" width="8.33203125" style="3" bestFit="1" customWidth="1"/>
    <col min="4152" max="4152" width="7.44140625" style="3" customWidth="1"/>
    <col min="4153" max="4155" width="10.6640625" style="3" customWidth="1"/>
    <col min="4156" max="4157" width="7.44140625" style="3" customWidth="1"/>
    <col min="4158" max="4158" width="2.33203125" style="3" customWidth="1"/>
    <col min="4159" max="4159" width="2.21875" style="3" customWidth="1"/>
    <col min="4160" max="4160" width="1.44140625" style="3" customWidth="1"/>
    <col min="4161" max="4161" width="4.44140625" style="3" customWidth="1"/>
    <col min="4162" max="4164" width="9.5546875" style="3" customWidth="1"/>
    <col min="4165" max="4165" width="8.77734375" style="3" bestFit="1" customWidth="1"/>
    <col min="4166" max="4166" width="7.44140625" style="3" customWidth="1"/>
    <col min="4167" max="4169" width="10.6640625" style="3" customWidth="1"/>
    <col min="4170" max="4170" width="8.77734375" style="3" bestFit="1" customWidth="1"/>
    <col min="4171" max="4171" width="7.44140625" style="3" customWidth="1"/>
    <col min="4172" max="4386" width="8.88671875" style="3"/>
    <col min="4387" max="4387" width="2.21875" style="3" customWidth="1"/>
    <col min="4388" max="4388" width="1.44140625" style="3" customWidth="1"/>
    <col min="4389" max="4389" width="4.44140625" style="3" customWidth="1"/>
    <col min="4390" max="4392" width="9.5546875" style="3" customWidth="1"/>
    <col min="4393" max="4393" width="8.77734375" style="3" bestFit="1" customWidth="1"/>
    <col min="4394" max="4394" width="7.44140625" style="3" customWidth="1"/>
    <col min="4395" max="4397" width="10.6640625" style="3" customWidth="1"/>
    <col min="4398" max="4398" width="8.77734375" style="3" bestFit="1" customWidth="1"/>
    <col min="4399" max="4399" width="7.44140625" style="3" customWidth="1"/>
    <col min="4400" max="4400" width="2.33203125" style="3" customWidth="1"/>
    <col min="4401" max="4401" width="2.21875" style="3" customWidth="1"/>
    <col min="4402" max="4402" width="1.44140625" style="3" customWidth="1"/>
    <col min="4403" max="4403" width="4.44140625" style="3" customWidth="1"/>
    <col min="4404" max="4406" width="9.5546875" style="3" customWidth="1"/>
    <col min="4407" max="4407" width="8.33203125" style="3" bestFit="1" customWidth="1"/>
    <col min="4408" max="4408" width="7.44140625" style="3" customWidth="1"/>
    <col min="4409" max="4411" width="10.6640625" style="3" customWidth="1"/>
    <col min="4412" max="4413" width="7.44140625" style="3" customWidth="1"/>
    <col min="4414" max="4414" width="2.33203125" style="3" customWidth="1"/>
    <col min="4415" max="4415" width="2.21875" style="3" customWidth="1"/>
    <col min="4416" max="4416" width="1.44140625" style="3" customWidth="1"/>
    <col min="4417" max="4417" width="4.44140625" style="3" customWidth="1"/>
    <col min="4418" max="4420" width="9.5546875" style="3" customWidth="1"/>
    <col min="4421" max="4421" width="8.77734375" style="3" bestFit="1" customWidth="1"/>
    <col min="4422" max="4422" width="7.44140625" style="3" customWidth="1"/>
    <col min="4423" max="4425" width="10.6640625" style="3" customWidth="1"/>
    <col min="4426" max="4426" width="8.77734375" style="3" bestFit="1" customWidth="1"/>
    <col min="4427" max="4427" width="7.44140625" style="3" customWidth="1"/>
    <col min="4428" max="4642" width="8.88671875" style="3"/>
    <col min="4643" max="4643" width="2.21875" style="3" customWidth="1"/>
    <col min="4644" max="4644" width="1.44140625" style="3" customWidth="1"/>
    <col min="4645" max="4645" width="4.44140625" style="3" customWidth="1"/>
    <col min="4646" max="4648" width="9.5546875" style="3" customWidth="1"/>
    <col min="4649" max="4649" width="8.77734375" style="3" bestFit="1" customWidth="1"/>
    <col min="4650" max="4650" width="7.44140625" style="3" customWidth="1"/>
    <col min="4651" max="4653" width="10.6640625" style="3" customWidth="1"/>
    <col min="4654" max="4654" width="8.77734375" style="3" bestFit="1" customWidth="1"/>
    <col min="4655" max="4655" width="7.44140625" style="3" customWidth="1"/>
    <col min="4656" max="4656" width="2.33203125" style="3" customWidth="1"/>
    <col min="4657" max="4657" width="2.21875" style="3" customWidth="1"/>
    <col min="4658" max="4658" width="1.44140625" style="3" customWidth="1"/>
    <col min="4659" max="4659" width="4.44140625" style="3" customWidth="1"/>
    <col min="4660" max="4662" width="9.5546875" style="3" customWidth="1"/>
    <col min="4663" max="4663" width="8.33203125" style="3" bestFit="1" customWidth="1"/>
    <col min="4664" max="4664" width="7.44140625" style="3" customWidth="1"/>
    <col min="4665" max="4667" width="10.6640625" style="3" customWidth="1"/>
    <col min="4668" max="4669" width="7.44140625" style="3" customWidth="1"/>
    <col min="4670" max="4670" width="2.33203125" style="3" customWidth="1"/>
    <col min="4671" max="4671" width="2.21875" style="3" customWidth="1"/>
    <col min="4672" max="4672" width="1.44140625" style="3" customWidth="1"/>
    <col min="4673" max="4673" width="4.44140625" style="3" customWidth="1"/>
    <col min="4674" max="4676" width="9.5546875" style="3" customWidth="1"/>
    <col min="4677" max="4677" width="8.77734375" style="3" bestFit="1" customWidth="1"/>
    <col min="4678" max="4678" width="7.44140625" style="3" customWidth="1"/>
    <col min="4679" max="4681" width="10.6640625" style="3" customWidth="1"/>
    <col min="4682" max="4682" width="8.77734375" style="3" bestFit="1" customWidth="1"/>
    <col min="4683" max="4683" width="7.44140625" style="3" customWidth="1"/>
    <col min="4684" max="4898" width="8.88671875" style="3"/>
    <col min="4899" max="4899" width="2.21875" style="3" customWidth="1"/>
    <col min="4900" max="4900" width="1.44140625" style="3" customWidth="1"/>
    <col min="4901" max="4901" width="4.44140625" style="3" customWidth="1"/>
    <col min="4902" max="4904" width="9.5546875" style="3" customWidth="1"/>
    <col min="4905" max="4905" width="8.77734375" style="3" bestFit="1" customWidth="1"/>
    <col min="4906" max="4906" width="7.44140625" style="3" customWidth="1"/>
    <col min="4907" max="4909" width="10.6640625" style="3" customWidth="1"/>
    <col min="4910" max="4910" width="8.77734375" style="3" bestFit="1" customWidth="1"/>
    <col min="4911" max="4911" width="7.44140625" style="3" customWidth="1"/>
    <col min="4912" max="4912" width="2.33203125" style="3" customWidth="1"/>
    <col min="4913" max="4913" width="2.21875" style="3" customWidth="1"/>
    <col min="4914" max="4914" width="1.44140625" style="3" customWidth="1"/>
    <col min="4915" max="4915" width="4.44140625" style="3" customWidth="1"/>
    <col min="4916" max="4918" width="9.5546875" style="3" customWidth="1"/>
    <col min="4919" max="4919" width="8.33203125" style="3" bestFit="1" customWidth="1"/>
    <col min="4920" max="4920" width="7.44140625" style="3" customWidth="1"/>
    <col min="4921" max="4923" width="10.6640625" style="3" customWidth="1"/>
    <col min="4924" max="4925" width="7.44140625" style="3" customWidth="1"/>
    <col min="4926" max="4926" width="2.33203125" style="3" customWidth="1"/>
    <col min="4927" max="4927" width="2.21875" style="3" customWidth="1"/>
    <col min="4928" max="4928" width="1.44140625" style="3" customWidth="1"/>
    <col min="4929" max="4929" width="4.44140625" style="3" customWidth="1"/>
    <col min="4930" max="4932" width="9.5546875" style="3" customWidth="1"/>
    <col min="4933" max="4933" width="8.77734375" style="3" bestFit="1" customWidth="1"/>
    <col min="4934" max="4934" width="7.44140625" style="3" customWidth="1"/>
    <col min="4935" max="4937" width="10.6640625" style="3" customWidth="1"/>
    <col min="4938" max="4938" width="8.77734375" style="3" bestFit="1" customWidth="1"/>
    <col min="4939" max="4939" width="7.44140625" style="3" customWidth="1"/>
    <col min="4940" max="5154" width="8.88671875" style="3"/>
    <col min="5155" max="5155" width="2.21875" style="3" customWidth="1"/>
    <col min="5156" max="5156" width="1.44140625" style="3" customWidth="1"/>
    <col min="5157" max="5157" width="4.44140625" style="3" customWidth="1"/>
    <col min="5158" max="5160" width="9.5546875" style="3" customWidth="1"/>
    <col min="5161" max="5161" width="8.77734375" style="3" bestFit="1" customWidth="1"/>
    <col min="5162" max="5162" width="7.44140625" style="3" customWidth="1"/>
    <col min="5163" max="5165" width="10.6640625" style="3" customWidth="1"/>
    <col min="5166" max="5166" width="8.77734375" style="3" bestFit="1" customWidth="1"/>
    <col min="5167" max="5167" width="7.44140625" style="3" customWidth="1"/>
    <col min="5168" max="5168" width="2.33203125" style="3" customWidth="1"/>
    <col min="5169" max="5169" width="2.21875" style="3" customWidth="1"/>
    <col min="5170" max="5170" width="1.44140625" style="3" customWidth="1"/>
    <col min="5171" max="5171" width="4.44140625" style="3" customWidth="1"/>
    <col min="5172" max="5174" width="9.5546875" style="3" customWidth="1"/>
    <col min="5175" max="5175" width="8.33203125" style="3" bestFit="1" customWidth="1"/>
    <col min="5176" max="5176" width="7.44140625" style="3" customWidth="1"/>
    <col min="5177" max="5179" width="10.6640625" style="3" customWidth="1"/>
    <col min="5180" max="5181" width="7.44140625" style="3" customWidth="1"/>
    <col min="5182" max="5182" width="2.33203125" style="3" customWidth="1"/>
    <col min="5183" max="5183" width="2.21875" style="3" customWidth="1"/>
    <col min="5184" max="5184" width="1.44140625" style="3" customWidth="1"/>
    <col min="5185" max="5185" width="4.44140625" style="3" customWidth="1"/>
    <col min="5186" max="5188" width="9.5546875" style="3" customWidth="1"/>
    <col min="5189" max="5189" width="8.77734375" style="3" bestFit="1" customWidth="1"/>
    <col min="5190" max="5190" width="7.44140625" style="3" customWidth="1"/>
    <col min="5191" max="5193" width="10.6640625" style="3" customWidth="1"/>
    <col min="5194" max="5194" width="8.77734375" style="3" bestFit="1" customWidth="1"/>
    <col min="5195" max="5195" width="7.44140625" style="3" customWidth="1"/>
    <col min="5196" max="5410" width="8.88671875" style="3"/>
    <col min="5411" max="5411" width="2.21875" style="3" customWidth="1"/>
    <col min="5412" max="5412" width="1.44140625" style="3" customWidth="1"/>
    <col min="5413" max="5413" width="4.44140625" style="3" customWidth="1"/>
    <col min="5414" max="5416" width="9.5546875" style="3" customWidth="1"/>
    <col min="5417" max="5417" width="8.77734375" style="3" bestFit="1" customWidth="1"/>
    <col min="5418" max="5418" width="7.44140625" style="3" customWidth="1"/>
    <col min="5419" max="5421" width="10.6640625" style="3" customWidth="1"/>
    <col min="5422" max="5422" width="8.77734375" style="3" bestFit="1" customWidth="1"/>
    <col min="5423" max="5423" width="7.44140625" style="3" customWidth="1"/>
    <col min="5424" max="5424" width="2.33203125" style="3" customWidth="1"/>
    <col min="5425" max="5425" width="2.21875" style="3" customWidth="1"/>
    <col min="5426" max="5426" width="1.44140625" style="3" customWidth="1"/>
    <col min="5427" max="5427" width="4.44140625" style="3" customWidth="1"/>
    <col min="5428" max="5430" width="9.5546875" style="3" customWidth="1"/>
    <col min="5431" max="5431" width="8.33203125" style="3" bestFit="1" customWidth="1"/>
    <col min="5432" max="5432" width="7.44140625" style="3" customWidth="1"/>
    <col min="5433" max="5435" width="10.6640625" style="3" customWidth="1"/>
    <col min="5436" max="5437" width="7.44140625" style="3" customWidth="1"/>
    <col min="5438" max="5438" width="2.33203125" style="3" customWidth="1"/>
    <col min="5439" max="5439" width="2.21875" style="3" customWidth="1"/>
    <col min="5440" max="5440" width="1.44140625" style="3" customWidth="1"/>
    <col min="5441" max="5441" width="4.44140625" style="3" customWidth="1"/>
    <col min="5442" max="5444" width="9.5546875" style="3" customWidth="1"/>
    <col min="5445" max="5445" width="8.77734375" style="3" bestFit="1" customWidth="1"/>
    <col min="5446" max="5446" width="7.44140625" style="3" customWidth="1"/>
    <col min="5447" max="5449" width="10.6640625" style="3" customWidth="1"/>
    <col min="5450" max="5450" width="8.77734375" style="3" bestFit="1" customWidth="1"/>
    <col min="5451" max="5451" width="7.44140625" style="3" customWidth="1"/>
    <col min="5452" max="5666" width="8.88671875" style="3"/>
    <col min="5667" max="5667" width="2.21875" style="3" customWidth="1"/>
    <col min="5668" max="5668" width="1.44140625" style="3" customWidth="1"/>
    <col min="5669" max="5669" width="4.44140625" style="3" customWidth="1"/>
    <col min="5670" max="5672" width="9.5546875" style="3" customWidth="1"/>
    <col min="5673" max="5673" width="8.77734375" style="3" bestFit="1" customWidth="1"/>
    <col min="5674" max="5674" width="7.44140625" style="3" customWidth="1"/>
    <col min="5675" max="5677" width="10.6640625" style="3" customWidth="1"/>
    <col min="5678" max="5678" width="8.77734375" style="3" bestFit="1" customWidth="1"/>
    <col min="5679" max="5679" width="7.44140625" style="3" customWidth="1"/>
    <col min="5680" max="5680" width="2.33203125" style="3" customWidth="1"/>
    <col min="5681" max="5681" width="2.21875" style="3" customWidth="1"/>
    <col min="5682" max="5682" width="1.44140625" style="3" customWidth="1"/>
    <col min="5683" max="5683" width="4.44140625" style="3" customWidth="1"/>
    <col min="5684" max="5686" width="9.5546875" style="3" customWidth="1"/>
    <col min="5687" max="5687" width="8.33203125" style="3" bestFit="1" customWidth="1"/>
    <col min="5688" max="5688" width="7.44140625" style="3" customWidth="1"/>
    <col min="5689" max="5691" width="10.6640625" style="3" customWidth="1"/>
    <col min="5692" max="5693" width="7.44140625" style="3" customWidth="1"/>
    <col min="5694" max="5694" width="2.33203125" style="3" customWidth="1"/>
    <col min="5695" max="5695" width="2.21875" style="3" customWidth="1"/>
    <col min="5696" max="5696" width="1.44140625" style="3" customWidth="1"/>
    <col min="5697" max="5697" width="4.44140625" style="3" customWidth="1"/>
    <col min="5698" max="5700" width="9.5546875" style="3" customWidth="1"/>
    <col min="5701" max="5701" width="8.77734375" style="3" bestFit="1" customWidth="1"/>
    <col min="5702" max="5702" width="7.44140625" style="3" customWidth="1"/>
    <col min="5703" max="5705" width="10.6640625" style="3" customWidth="1"/>
    <col min="5706" max="5706" width="8.77734375" style="3" bestFit="1" customWidth="1"/>
    <col min="5707" max="5707" width="7.44140625" style="3" customWidth="1"/>
    <col min="5708" max="5922" width="8.88671875" style="3"/>
    <col min="5923" max="5923" width="2.21875" style="3" customWidth="1"/>
    <col min="5924" max="5924" width="1.44140625" style="3" customWidth="1"/>
    <col min="5925" max="5925" width="4.44140625" style="3" customWidth="1"/>
    <col min="5926" max="5928" width="9.5546875" style="3" customWidth="1"/>
    <col min="5929" max="5929" width="8.77734375" style="3" bestFit="1" customWidth="1"/>
    <col min="5930" max="5930" width="7.44140625" style="3" customWidth="1"/>
    <col min="5931" max="5933" width="10.6640625" style="3" customWidth="1"/>
    <col min="5934" max="5934" width="8.77734375" style="3" bestFit="1" customWidth="1"/>
    <col min="5935" max="5935" width="7.44140625" style="3" customWidth="1"/>
    <col min="5936" max="5936" width="2.33203125" style="3" customWidth="1"/>
    <col min="5937" max="5937" width="2.21875" style="3" customWidth="1"/>
    <col min="5938" max="5938" width="1.44140625" style="3" customWidth="1"/>
    <col min="5939" max="5939" width="4.44140625" style="3" customWidth="1"/>
    <col min="5940" max="5942" width="9.5546875" style="3" customWidth="1"/>
    <col min="5943" max="5943" width="8.33203125" style="3" bestFit="1" customWidth="1"/>
    <col min="5944" max="5944" width="7.44140625" style="3" customWidth="1"/>
    <col min="5945" max="5947" width="10.6640625" style="3" customWidth="1"/>
    <col min="5948" max="5949" width="7.44140625" style="3" customWidth="1"/>
    <col min="5950" max="5950" width="2.33203125" style="3" customWidth="1"/>
    <col min="5951" max="5951" width="2.21875" style="3" customWidth="1"/>
    <col min="5952" max="5952" width="1.44140625" style="3" customWidth="1"/>
    <col min="5953" max="5953" width="4.44140625" style="3" customWidth="1"/>
    <col min="5954" max="5956" width="9.5546875" style="3" customWidth="1"/>
    <col min="5957" max="5957" width="8.77734375" style="3" bestFit="1" customWidth="1"/>
    <col min="5958" max="5958" width="7.44140625" style="3" customWidth="1"/>
    <col min="5959" max="5961" width="10.6640625" style="3" customWidth="1"/>
    <col min="5962" max="5962" width="8.77734375" style="3" bestFit="1" customWidth="1"/>
    <col min="5963" max="5963" width="7.44140625" style="3" customWidth="1"/>
    <col min="5964" max="6178" width="8.88671875" style="3"/>
    <col min="6179" max="6179" width="2.21875" style="3" customWidth="1"/>
    <col min="6180" max="6180" width="1.44140625" style="3" customWidth="1"/>
    <col min="6181" max="6181" width="4.44140625" style="3" customWidth="1"/>
    <col min="6182" max="6184" width="9.5546875" style="3" customWidth="1"/>
    <col min="6185" max="6185" width="8.77734375" style="3" bestFit="1" customWidth="1"/>
    <col min="6186" max="6186" width="7.44140625" style="3" customWidth="1"/>
    <col min="6187" max="6189" width="10.6640625" style="3" customWidth="1"/>
    <col min="6190" max="6190" width="8.77734375" style="3" bestFit="1" customWidth="1"/>
    <col min="6191" max="6191" width="7.44140625" style="3" customWidth="1"/>
    <col min="6192" max="6192" width="2.33203125" style="3" customWidth="1"/>
    <col min="6193" max="6193" width="2.21875" style="3" customWidth="1"/>
    <col min="6194" max="6194" width="1.44140625" style="3" customWidth="1"/>
    <col min="6195" max="6195" width="4.44140625" style="3" customWidth="1"/>
    <col min="6196" max="6198" width="9.5546875" style="3" customWidth="1"/>
    <col min="6199" max="6199" width="8.33203125" style="3" bestFit="1" customWidth="1"/>
    <col min="6200" max="6200" width="7.44140625" style="3" customWidth="1"/>
    <col min="6201" max="6203" width="10.6640625" style="3" customWidth="1"/>
    <col min="6204" max="6205" width="7.44140625" style="3" customWidth="1"/>
    <col min="6206" max="6206" width="2.33203125" style="3" customWidth="1"/>
    <col min="6207" max="6207" width="2.21875" style="3" customWidth="1"/>
    <col min="6208" max="6208" width="1.44140625" style="3" customWidth="1"/>
    <col min="6209" max="6209" width="4.44140625" style="3" customWidth="1"/>
    <col min="6210" max="6212" width="9.5546875" style="3" customWidth="1"/>
    <col min="6213" max="6213" width="8.77734375" style="3" bestFit="1" customWidth="1"/>
    <col min="6214" max="6214" width="7.44140625" style="3" customWidth="1"/>
    <col min="6215" max="6217" width="10.6640625" style="3" customWidth="1"/>
    <col min="6218" max="6218" width="8.77734375" style="3" bestFit="1" customWidth="1"/>
    <col min="6219" max="6219" width="7.44140625" style="3" customWidth="1"/>
    <col min="6220" max="6434" width="8.88671875" style="3"/>
    <col min="6435" max="6435" width="2.21875" style="3" customWidth="1"/>
    <col min="6436" max="6436" width="1.44140625" style="3" customWidth="1"/>
    <col min="6437" max="6437" width="4.44140625" style="3" customWidth="1"/>
    <col min="6438" max="6440" width="9.5546875" style="3" customWidth="1"/>
    <col min="6441" max="6441" width="8.77734375" style="3" bestFit="1" customWidth="1"/>
    <col min="6442" max="6442" width="7.44140625" style="3" customWidth="1"/>
    <col min="6443" max="6445" width="10.6640625" style="3" customWidth="1"/>
    <col min="6446" max="6446" width="8.77734375" style="3" bestFit="1" customWidth="1"/>
    <col min="6447" max="6447" width="7.44140625" style="3" customWidth="1"/>
    <col min="6448" max="6448" width="2.33203125" style="3" customWidth="1"/>
    <col min="6449" max="6449" width="2.21875" style="3" customWidth="1"/>
    <col min="6450" max="6450" width="1.44140625" style="3" customWidth="1"/>
    <col min="6451" max="6451" width="4.44140625" style="3" customWidth="1"/>
    <col min="6452" max="6454" width="9.5546875" style="3" customWidth="1"/>
    <col min="6455" max="6455" width="8.33203125" style="3" bestFit="1" customWidth="1"/>
    <col min="6456" max="6456" width="7.44140625" style="3" customWidth="1"/>
    <col min="6457" max="6459" width="10.6640625" style="3" customWidth="1"/>
    <col min="6460" max="6461" width="7.44140625" style="3" customWidth="1"/>
    <col min="6462" max="6462" width="2.33203125" style="3" customWidth="1"/>
    <col min="6463" max="6463" width="2.21875" style="3" customWidth="1"/>
    <col min="6464" max="6464" width="1.44140625" style="3" customWidth="1"/>
    <col min="6465" max="6465" width="4.44140625" style="3" customWidth="1"/>
    <col min="6466" max="6468" width="9.5546875" style="3" customWidth="1"/>
    <col min="6469" max="6469" width="8.77734375" style="3" bestFit="1" customWidth="1"/>
    <col min="6470" max="6470" width="7.44140625" style="3" customWidth="1"/>
    <col min="6471" max="6473" width="10.6640625" style="3" customWidth="1"/>
    <col min="6474" max="6474" width="8.77734375" style="3" bestFit="1" customWidth="1"/>
    <col min="6475" max="6475" width="7.44140625" style="3" customWidth="1"/>
    <col min="6476" max="6690" width="8.88671875" style="3"/>
    <col min="6691" max="6691" width="2.21875" style="3" customWidth="1"/>
    <col min="6692" max="6692" width="1.44140625" style="3" customWidth="1"/>
    <col min="6693" max="6693" width="4.44140625" style="3" customWidth="1"/>
    <col min="6694" max="6696" width="9.5546875" style="3" customWidth="1"/>
    <col min="6697" max="6697" width="8.77734375" style="3" bestFit="1" customWidth="1"/>
    <col min="6698" max="6698" width="7.44140625" style="3" customWidth="1"/>
    <col min="6699" max="6701" width="10.6640625" style="3" customWidth="1"/>
    <col min="6702" max="6702" width="8.77734375" style="3" bestFit="1" customWidth="1"/>
    <col min="6703" max="6703" width="7.44140625" style="3" customWidth="1"/>
    <col min="6704" max="6704" width="2.33203125" style="3" customWidth="1"/>
    <col min="6705" max="6705" width="2.21875" style="3" customWidth="1"/>
    <col min="6706" max="6706" width="1.44140625" style="3" customWidth="1"/>
    <col min="6707" max="6707" width="4.44140625" style="3" customWidth="1"/>
    <col min="6708" max="6710" width="9.5546875" style="3" customWidth="1"/>
    <col min="6711" max="6711" width="8.33203125" style="3" bestFit="1" customWidth="1"/>
    <col min="6712" max="6712" width="7.44140625" style="3" customWidth="1"/>
    <col min="6713" max="6715" width="10.6640625" style="3" customWidth="1"/>
    <col min="6716" max="6717" width="7.44140625" style="3" customWidth="1"/>
    <col min="6718" max="6718" width="2.33203125" style="3" customWidth="1"/>
    <col min="6719" max="6719" width="2.21875" style="3" customWidth="1"/>
    <col min="6720" max="6720" width="1.44140625" style="3" customWidth="1"/>
    <col min="6721" max="6721" width="4.44140625" style="3" customWidth="1"/>
    <col min="6722" max="6724" width="9.5546875" style="3" customWidth="1"/>
    <col min="6725" max="6725" width="8.77734375" style="3" bestFit="1" customWidth="1"/>
    <col min="6726" max="6726" width="7.44140625" style="3" customWidth="1"/>
    <col min="6727" max="6729" width="10.6640625" style="3" customWidth="1"/>
    <col min="6730" max="6730" width="8.77734375" style="3" bestFit="1" customWidth="1"/>
    <col min="6731" max="6731" width="7.44140625" style="3" customWidth="1"/>
    <col min="6732" max="6946" width="8.88671875" style="3"/>
    <col min="6947" max="6947" width="2.21875" style="3" customWidth="1"/>
    <col min="6948" max="6948" width="1.44140625" style="3" customWidth="1"/>
    <col min="6949" max="6949" width="4.44140625" style="3" customWidth="1"/>
    <col min="6950" max="6952" width="9.5546875" style="3" customWidth="1"/>
    <col min="6953" max="6953" width="8.77734375" style="3" bestFit="1" customWidth="1"/>
    <col min="6954" max="6954" width="7.44140625" style="3" customWidth="1"/>
    <col min="6955" max="6957" width="10.6640625" style="3" customWidth="1"/>
    <col min="6958" max="6958" width="8.77734375" style="3" bestFit="1" customWidth="1"/>
    <col min="6959" max="6959" width="7.44140625" style="3" customWidth="1"/>
    <col min="6960" max="6960" width="2.33203125" style="3" customWidth="1"/>
    <col min="6961" max="6961" width="2.21875" style="3" customWidth="1"/>
    <col min="6962" max="6962" width="1.44140625" style="3" customWidth="1"/>
    <col min="6963" max="6963" width="4.44140625" style="3" customWidth="1"/>
    <col min="6964" max="6966" width="9.5546875" style="3" customWidth="1"/>
    <col min="6967" max="6967" width="8.33203125" style="3" bestFit="1" customWidth="1"/>
    <col min="6968" max="6968" width="7.44140625" style="3" customWidth="1"/>
    <col min="6969" max="6971" width="10.6640625" style="3" customWidth="1"/>
    <col min="6972" max="6973" width="7.44140625" style="3" customWidth="1"/>
    <col min="6974" max="6974" width="2.33203125" style="3" customWidth="1"/>
    <col min="6975" max="6975" width="2.21875" style="3" customWidth="1"/>
    <col min="6976" max="6976" width="1.44140625" style="3" customWidth="1"/>
    <col min="6977" max="6977" width="4.44140625" style="3" customWidth="1"/>
    <col min="6978" max="6980" width="9.5546875" style="3" customWidth="1"/>
    <col min="6981" max="6981" width="8.77734375" style="3" bestFit="1" customWidth="1"/>
    <col min="6982" max="6982" width="7.44140625" style="3" customWidth="1"/>
    <col min="6983" max="6985" width="10.6640625" style="3" customWidth="1"/>
    <col min="6986" max="6986" width="8.77734375" style="3" bestFit="1" customWidth="1"/>
    <col min="6987" max="6987" width="7.44140625" style="3" customWidth="1"/>
    <col min="6988" max="7202" width="8.88671875" style="3"/>
    <col min="7203" max="7203" width="2.21875" style="3" customWidth="1"/>
    <col min="7204" max="7204" width="1.44140625" style="3" customWidth="1"/>
    <col min="7205" max="7205" width="4.44140625" style="3" customWidth="1"/>
    <col min="7206" max="7208" width="9.5546875" style="3" customWidth="1"/>
    <col min="7209" max="7209" width="8.77734375" style="3" bestFit="1" customWidth="1"/>
    <col min="7210" max="7210" width="7.44140625" style="3" customWidth="1"/>
    <col min="7211" max="7213" width="10.6640625" style="3" customWidth="1"/>
    <col min="7214" max="7214" width="8.77734375" style="3" bestFit="1" customWidth="1"/>
    <col min="7215" max="7215" width="7.44140625" style="3" customWidth="1"/>
    <col min="7216" max="7216" width="2.33203125" style="3" customWidth="1"/>
    <col min="7217" max="7217" width="2.21875" style="3" customWidth="1"/>
    <col min="7218" max="7218" width="1.44140625" style="3" customWidth="1"/>
    <col min="7219" max="7219" width="4.44140625" style="3" customWidth="1"/>
    <col min="7220" max="7222" width="9.5546875" style="3" customWidth="1"/>
    <col min="7223" max="7223" width="8.33203125" style="3" bestFit="1" customWidth="1"/>
    <col min="7224" max="7224" width="7.44140625" style="3" customWidth="1"/>
    <col min="7225" max="7227" width="10.6640625" style="3" customWidth="1"/>
    <col min="7228" max="7229" width="7.44140625" style="3" customWidth="1"/>
    <col min="7230" max="7230" width="2.33203125" style="3" customWidth="1"/>
    <col min="7231" max="7231" width="2.21875" style="3" customWidth="1"/>
    <col min="7232" max="7232" width="1.44140625" style="3" customWidth="1"/>
    <col min="7233" max="7233" width="4.44140625" style="3" customWidth="1"/>
    <col min="7234" max="7236" width="9.5546875" style="3" customWidth="1"/>
    <col min="7237" max="7237" width="8.77734375" style="3" bestFit="1" customWidth="1"/>
    <col min="7238" max="7238" width="7.44140625" style="3" customWidth="1"/>
    <col min="7239" max="7241" width="10.6640625" style="3" customWidth="1"/>
    <col min="7242" max="7242" width="8.77734375" style="3" bestFit="1" customWidth="1"/>
    <col min="7243" max="7243" width="7.44140625" style="3" customWidth="1"/>
    <col min="7244" max="7458" width="8.88671875" style="3"/>
    <col min="7459" max="7459" width="2.21875" style="3" customWidth="1"/>
    <col min="7460" max="7460" width="1.44140625" style="3" customWidth="1"/>
    <col min="7461" max="7461" width="4.44140625" style="3" customWidth="1"/>
    <col min="7462" max="7464" width="9.5546875" style="3" customWidth="1"/>
    <col min="7465" max="7465" width="8.77734375" style="3" bestFit="1" customWidth="1"/>
    <col min="7466" max="7466" width="7.44140625" style="3" customWidth="1"/>
    <col min="7467" max="7469" width="10.6640625" style="3" customWidth="1"/>
    <col min="7470" max="7470" width="8.77734375" style="3" bestFit="1" customWidth="1"/>
    <col min="7471" max="7471" width="7.44140625" style="3" customWidth="1"/>
    <col min="7472" max="7472" width="2.33203125" style="3" customWidth="1"/>
    <col min="7473" max="7473" width="2.21875" style="3" customWidth="1"/>
    <col min="7474" max="7474" width="1.44140625" style="3" customWidth="1"/>
    <col min="7475" max="7475" width="4.44140625" style="3" customWidth="1"/>
    <col min="7476" max="7478" width="9.5546875" style="3" customWidth="1"/>
    <col min="7479" max="7479" width="8.33203125" style="3" bestFit="1" customWidth="1"/>
    <col min="7480" max="7480" width="7.44140625" style="3" customWidth="1"/>
    <col min="7481" max="7483" width="10.6640625" style="3" customWidth="1"/>
    <col min="7484" max="7485" width="7.44140625" style="3" customWidth="1"/>
    <col min="7486" max="7486" width="2.33203125" style="3" customWidth="1"/>
    <col min="7487" max="7487" width="2.21875" style="3" customWidth="1"/>
    <col min="7488" max="7488" width="1.44140625" style="3" customWidth="1"/>
    <col min="7489" max="7489" width="4.44140625" style="3" customWidth="1"/>
    <col min="7490" max="7492" width="9.5546875" style="3" customWidth="1"/>
    <col min="7493" max="7493" width="8.77734375" style="3" bestFit="1" customWidth="1"/>
    <col min="7494" max="7494" width="7.44140625" style="3" customWidth="1"/>
    <col min="7495" max="7497" width="10.6640625" style="3" customWidth="1"/>
    <col min="7498" max="7498" width="8.77734375" style="3" bestFit="1" customWidth="1"/>
    <col min="7499" max="7499" width="7.44140625" style="3" customWidth="1"/>
    <col min="7500" max="7714" width="8.88671875" style="3"/>
    <col min="7715" max="7715" width="2.21875" style="3" customWidth="1"/>
    <col min="7716" max="7716" width="1.44140625" style="3" customWidth="1"/>
    <col min="7717" max="7717" width="4.44140625" style="3" customWidth="1"/>
    <col min="7718" max="7720" width="9.5546875" style="3" customWidth="1"/>
    <col min="7721" max="7721" width="8.77734375" style="3" bestFit="1" customWidth="1"/>
    <col min="7722" max="7722" width="7.44140625" style="3" customWidth="1"/>
    <col min="7723" max="7725" width="10.6640625" style="3" customWidth="1"/>
    <col min="7726" max="7726" width="8.77734375" style="3" bestFit="1" customWidth="1"/>
    <col min="7727" max="7727" width="7.44140625" style="3" customWidth="1"/>
    <col min="7728" max="7728" width="2.33203125" style="3" customWidth="1"/>
    <col min="7729" max="7729" width="2.21875" style="3" customWidth="1"/>
    <col min="7730" max="7730" width="1.44140625" style="3" customWidth="1"/>
    <col min="7731" max="7731" width="4.44140625" style="3" customWidth="1"/>
    <col min="7732" max="7734" width="9.5546875" style="3" customWidth="1"/>
    <col min="7735" max="7735" width="8.33203125" style="3" bestFit="1" customWidth="1"/>
    <col min="7736" max="7736" width="7.44140625" style="3" customWidth="1"/>
    <col min="7737" max="7739" width="10.6640625" style="3" customWidth="1"/>
    <col min="7740" max="7741" width="7.44140625" style="3" customWidth="1"/>
    <col min="7742" max="7742" width="2.33203125" style="3" customWidth="1"/>
    <col min="7743" max="7743" width="2.21875" style="3" customWidth="1"/>
    <col min="7744" max="7744" width="1.44140625" style="3" customWidth="1"/>
    <col min="7745" max="7745" width="4.44140625" style="3" customWidth="1"/>
    <col min="7746" max="7748" width="9.5546875" style="3" customWidth="1"/>
    <col min="7749" max="7749" width="8.77734375" style="3" bestFit="1" customWidth="1"/>
    <col min="7750" max="7750" width="7.44140625" style="3" customWidth="1"/>
    <col min="7751" max="7753" width="10.6640625" style="3" customWidth="1"/>
    <col min="7754" max="7754" width="8.77734375" style="3" bestFit="1" customWidth="1"/>
    <col min="7755" max="7755" width="7.44140625" style="3" customWidth="1"/>
    <col min="7756" max="7970" width="8.88671875" style="3"/>
    <col min="7971" max="7971" width="2.21875" style="3" customWidth="1"/>
    <col min="7972" max="7972" width="1.44140625" style="3" customWidth="1"/>
    <col min="7973" max="7973" width="4.44140625" style="3" customWidth="1"/>
    <col min="7974" max="7976" width="9.5546875" style="3" customWidth="1"/>
    <col min="7977" max="7977" width="8.77734375" style="3" bestFit="1" customWidth="1"/>
    <col min="7978" max="7978" width="7.44140625" style="3" customWidth="1"/>
    <col min="7979" max="7981" width="10.6640625" style="3" customWidth="1"/>
    <col min="7982" max="7982" width="8.77734375" style="3" bestFit="1" customWidth="1"/>
    <col min="7983" max="7983" width="7.44140625" style="3" customWidth="1"/>
    <col min="7984" max="7984" width="2.33203125" style="3" customWidth="1"/>
    <col min="7985" max="7985" width="2.21875" style="3" customWidth="1"/>
    <col min="7986" max="7986" width="1.44140625" style="3" customWidth="1"/>
    <col min="7987" max="7987" width="4.44140625" style="3" customWidth="1"/>
    <col min="7988" max="7990" width="9.5546875" style="3" customWidth="1"/>
    <col min="7991" max="7991" width="8.33203125" style="3" bestFit="1" customWidth="1"/>
    <col min="7992" max="7992" width="7.44140625" style="3" customWidth="1"/>
    <col min="7993" max="7995" width="10.6640625" style="3" customWidth="1"/>
    <col min="7996" max="7997" width="7.44140625" style="3" customWidth="1"/>
    <col min="7998" max="7998" width="2.33203125" style="3" customWidth="1"/>
    <col min="7999" max="7999" width="2.21875" style="3" customWidth="1"/>
    <col min="8000" max="8000" width="1.44140625" style="3" customWidth="1"/>
    <col min="8001" max="8001" width="4.44140625" style="3" customWidth="1"/>
    <col min="8002" max="8004" width="9.5546875" style="3" customWidth="1"/>
    <col min="8005" max="8005" width="8.77734375" style="3" bestFit="1" customWidth="1"/>
    <col min="8006" max="8006" width="7.44140625" style="3" customWidth="1"/>
    <col min="8007" max="8009" width="10.6640625" style="3" customWidth="1"/>
    <col min="8010" max="8010" width="8.77734375" style="3" bestFit="1" customWidth="1"/>
    <col min="8011" max="8011" width="7.44140625" style="3" customWidth="1"/>
    <col min="8012" max="8226" width="8.88671875" style="3"/>
    <col min="8227" max="8227" width="2.21875" style="3" customWidth="1"/>
    <col min="8228" max="8228" width="1.44140625" style="3" customWidth="1"/>
    <col min="8229" max="8229" width="4.44140625" style="3" customWidth="1"/>
    <col min="8230" max="8232" width="9.5546875" style="3" customWidth="1"/>
    <col min="8233" max="8233" width="8.77734375" style="3" bestFit="1" customWidth="1"/>
    <col min="8234" max="8234" width="7.44140625" style="3" customWidth="1"/>
    <col min="8235" max="8237" width="10.6640625" style="3" customWidth="1"/>
    <col min="8238" max="8238" width="8.77734375" style="3" bestFit="1" customWidth="1"/>
    <col min="8239" max="8239" width="7.44140625" style="3" customWidth="1"/>
    <col min="8240" max="8240" width="2.33203125" style="3" customWidth="1"/>
    <col min="8241" max="8241" width="2.21875" style="3" customWidth="1"/>
    <col min="8242" max="8242" width="1.44140625" style="3" customWidth="1"/>
    <col min="8243" max="8243" width="4.44140625" style="3" customWidth="1"/>
    <col min="8244" max="8246" width="9.5546875" style="3" customWidth="1"/>
    <col min="8247" max="8247" width="8.33203125" style="3" bestFit="1" customWidth="1"/>
    <col min="8248" max="8248" width="7.44140625" style="3" customWidth="1"/>
    <col min="8249" max="8251" width="10.6640625" style="3" customWidth="1"/>
    <col min="8252" max="8253" width="7.44140625" style="3" customWidth="1"/>
    <col min="8254" max="8254" width="2.33203125" style="3" customWidth="1"/>
    <col min="8255" max="8255" width="2.21875" style="3" customWidth="1"/>
    <col min="8256" max="8256" width="1.44140625" style="3" customWidth="1"/>
    <col min="8257" max="8257" width="4.44140625" style="3" customWidth="1"/>
    <col min="8258" max="8260" width="9.5546875" style="3" customWidth="1"/>
    <col min="8261" max="8261" width="8.77734375" style="3" bestFit="1" customWidth="1"/>
    <col min="8262" max="8262" width="7.44140625" style="3" customWidth="1"/>
    <col min="8263" max="8265" width="10.6640625" style="3" customWidth="1"/>
    <col min="8266" max="8266" width="8.77734375" style="3" bestFit="1" customWidth="1"/>
    <col min="8267" max="8267" width="7.44140625" style="3" customWidth="1"/>
    <col min="8268" max="8482" width="8.88671875" style="3"/>
    <col min="8483" max="8483" width="2.21875" style="3" customWidth="1"/>
    <col min="8484" max="8484" width="1.44140625" style="3" customWidth="1"/>
    <col min="8485" max="8485" width="4.44140625" style="3" customWidth="1"/>
    <col min="8486" max="8488" width="9.5546875" style="3" customWidth="1"/>
    <col min="8489" max="8489" width="8.77734375" style="3" bestFit="1" customWidth="1"/>
    <col min="8490" max="8490" width="7.44140625" style="3" customWidth="1"/>
    <col min="8491" max="8493" width="10.6640625" style="3" customWidth="1"/>
    <col min="8494" max="8494" width="8.77734375" style="3" bestFit="1" customWidth="1"/>
    <col min="8495" max="8495" width="7.44140625" style="3" customWidth="1"/>
    <col min="8496" max="8496" width="2.33203125" style="3" customWidth="1"/>
    <col min="8497" max="8497" width="2.21875" style="3" customWidth="1"/>
    <col min="8498" max="8498" width="1.44140625" style="3" customWidth="1"/>
    <col min="8499" max="8499" width="4.44140625" style="3" customWidth="1"/>
    <col min="8500" max="8502" width="9.5546875" style="3" customWidth="1"/>
    <col min="8503" max="8503" width="8.33203125" style="3" bestFit="1" customWidth="1"/>
    <col min="8504" max="8504" width="7.44140625" style="3" customWidth="1"/>
    <col min="8505" max="8507" width="10.6640625" style="3" customWidth="1"/>
    <col min="8508" max="8509" width="7.44140625" style="3" customWidth="1"/>
    <col min="8510" max="8510" width="2.33203125" style="3" customWidth="1"/>
    <col min="8511" max="8511" width="2.21875" style="3" customWidth="1"/>
    <col min="8512" max="8512" width="1.44140625" style="3" customWidth="1"/>
    <col min="8513" max="8513" width="4.44140625" style="3" customWidth="1"/>
    <col min="8514" max="8516" width="9.5546875" style="3" customWidth="1"/>
    <col min="8517" max="8517" width="8.77734375" style="3" bestFit="1" customWidth="1"/>
    <col min="8518" max="8518" width="7.44140625" style="3" customWidth="1"/>
    <col min="8519" max="8521" width="10.6640625" style="3" customWidth="1"/>
    <col min="8522" max="8522" width="8.77734375" style="3" bestFit="1" customWidth="1"/>
    <col min="8523" max="8523" width="7.44140625" style="3" customWidth="1"/>
    <col min="8524" max="8738" width="8.88671875" style="3"/>
    <col min="8739" max="8739" width="2.21875" style="3" customWidth="1"/>
    <col min="8740" max="8740" width="1.44140625" style="3" customWidth="1"/>
    <col min="8741" max="8741" width="4.44140625" style="3" customWidth="1"/>
    <col min="8742" max="8744" width="9.5546875" style="3" customWidth="1"/>
    <col min="8745" max="8745" width="8.77734375" style="3" bestFit="1" customWidth="1"/>
    <col min="8746" max="8746" width="7.44140625" style="3" customWidth="1"/>
    <col min="8747" max="8749" width="10.6640625" style="3" customWidth="1"/>
    <col min="8750" max="8750" width="8.77734375" style="3" bestFit="1" customWidth="1"/>
    <col min="8751" max="8751" width="7.44140625" style="3" customWidth="1"/>
    <col min="8752" max="8752" width="2.33203125" style="3" customWidth="1"/>
    <col min="8753" max="8753" width="2.21875" style="3" customWidth="1"/>
    <col min="8754" max="8754" width="1.44140625" style="3" customWidth="1"/>
    <col min="8755" max="8755" width="4.44140625" style="3" customWidth="1"/>
    <col min="8756" max="8758" width="9.5546875" style="3" customWidth="1"/>
    <col min="8759" max="8759" width="8.33203125" style="3" bestFit="1" customWidth="1"/>
    <col min="8760" max="8760" width="7.44140625" style="3" customWidth="1"/>
    <col min="8761" max="8763" width="10.6640625" style="3" customWidth="1"/>
    <col min="8764" max="8765" width="7.44140625" style="3" customWidth="1"/>
    <col min="8766" max="8766" width="2.33203125" style="3" customWidth="1"/>
    <col min="8767" max="8767" width="2.21875" style="3" customWidth="1"/>
    <col min="8768" max="8768" width="1.44140625" style="3" customWidth="1"/>
    <col min="8769" max="8769" width="4.44140625" style="3" customWidth="1"/>
    <col min="8770" max="8772" width="9.5546875" style="3" customWidth="1"/>
    <col min="8773" max="8773" width="8.77734375" style="3" bestFit="1" customWidth="1"/>
    <col min="8774" max="8774" width="7.44140625" style="3" customWidth="1"/>
    <col min="8775" max="8777" width="10.6640625" style="3" customWidth="1"/>
    <col min="8778" max="8778" width="8.77734375" style="3" bestFit="1" customWidth="1"/>
    <col min="8779" max="8779" width="7.44140625" style="3" customWidth="1"/>
    <col min="8780" max="8994" width="8.88671875" style="3"/>
    <col min="8995" max="8995" width="2.21875" style="3" customWidth="1"/>
    <col min="8996" max="8996" width="1.44140625" style="3" customWidth="1"/>
    <col min="8997" max="8997" width="4.44140625" style="3" customWidth="1"/>
    <col min="8998" max="9000" width="9.5546875" style="3" customWidth="1"/>
    <col min="9001" max="9001" width="8.77734375" style="3" bestFit="1" customWidth="1"/>
    <col min="9002" max="9002" width="7.44140625" style="3" customWidth="1"/>
    <col min="9003" max="9005" width="10.6640625" style="3" customWidth="1"/>
    <col min="9006" max="9006" width="8.77734375" style="3" bestFit="1" customWidth="1"/>
    <col min="9007" max="9007" width="7.44140625" style="3" customWidth="1"/>
    <col min="9008" max="9008" width="2.33203125" style="3" customWidth="1"/>
    <col min="9009" max="9009" width="2.21875" style="3" customWidth="1"/>
    <col min="9010" max="9010" width="1.44140625" style="3" customWidth="1"/>
    <col min="9011" max="9011" width="4.44140625" style="3" customWidth="1"/>
    <col min="9012" max="9014" width="9.5546875" style="3" customWidth="1"/>
    <col min="9015" max="9015" width="8.33203125" style="3" bestFit="1" customWidth="1"/>
    <col min="9016" max="9016" width="7.44140625" style="3" customWidth="1"/>
    <col min="9017" max="9019" width="10.6640625" style="3" customWidth="1"/>
    <col min="9020" max="9021" width="7.44140625" style="3" customWidth="1"/>
    <col min="9022" max="9022" width="2.33203125" style="3" customWidth="1"/>
    <col min="9023" max="9023" width="2.21875" style="3" customWidth="1"/>
    <col min="9024" max="9024" width="1.44140625" style="3" customWidth="1"/>
    <col min="9025" max="9025" width="4.44140625" style="3" customWidth="1"/>
    <col min="9026" max="9028" width="9.5546875" style="3" customWidth="1"/>
    <col min="9029" max="9029" width="8.77734375" style="3" bestFit="1" customWidth="1"/>
    <col min="9030" max="9030" width="7.44140625" style="3" customWidth="1"/>
    <col min="9031" max="9033" width="10.6640625" style="3" customWidth="1"/>
    <col min="9034" max="9034" width="8.77734375" style="3" bestFit="1" customWidth="1"/>
    <col min="9035" max="9035" width="7.44140625" style="3" customWidth="1"/>
    <col min="9036" max="9250" width="8.88671875" style="3"/>
    <col min="9251" max="9251" width="2.21875" style="3" customWidth="1"/>
    <col min="9252" max="9252" width="1.44140625" style="3" customWidth="1"/>
    <col min="9253" max="9253" width="4.44140625" style="3" customWidth="1"/>
    <col min="9254" max="9256" width="9.5546875" style="3" customWidth="1"/>
    <col min="9257" max="9257" width="8.77734375" style="3" bestFit="1" customWidth="1"/>
    <col min="9258" max="9258" width="7.44140625" style="3" customWidth="1"/>
    <col min="9259" max="9261" width="10.6640625" style="3" customWidth="1"/>
    <col min="9262" max="9262" width="8.77734375" style="3" bestFit="1" customWidth="1"/>
    <col min="9263" max="9263" width="7.44140625" style="3" customWidth="1"/>
    <col min="9264" max="9264" width="2.33203125" style="3" customWidth="1"/>
    <col min="9265" max="9265" width="2.21875" style="3" customWidth="1"/>
    <col min="9266" max="9266" width="1.44140625" style="3" customWidth="1"/>
    <col min="9267" max="9267" width="4.44140625" style="3" customWidth="1"/>
    <col min="9268" max="9270" width="9.5546875" style="3" customWidth="1"/>
    <col min="9271" max="9271" width="8.33203125" style="3" bestFit="1" customWidth="1"/>
    <col min="9272" max="9272" width="7.44140625" style="3" customWidth="1"/>
    <col min="9273" max="9275" width="10.6640625" style="3" customWidth="1"/>
    <col min="9276" max="9277" width="7.44140625" style="3" customWidth="1"/>
    <col min="9278" max="9278" width="2.33203125" style="3" customWidth="1"/>
    <col min="9279" max="9279" width="2.21875" style="3" customWidth="1"/>
    <col min="9280" max="9280" width="1.44140625" style="3" customWidth="1"/>
    <col min="9281" max="9281" width="4.44140625" style="3" customWidth="1"/>
    <col min="9282" max="9284" width="9.5546875" style="3" customWidth="1"/>
    <col min="9285" max="9285" width="8.77734375" style="3" bestFit="1" customWidth="1"/>
    <col min="9286" max="9286" width="7.44140625" style="3" customWidth="1"/>
    <col min="9287" max="9289" width="10.6640625" style="3" customWidth="1"/>
    <col min="9290" max="9290" width="8.77734375" style="3" bestFit="1" customWidth="1"/>
    <col min="9291" max="9291" width="7.44140625" style="3" customWidth="1"/>
    <col min="9292" max="9506" width="8.88671875" style="3"/>
    <col min="9507" max="9507" width="2.21875" style="3" customWidth="1"/>
    <col min="9508" max="9508" width="1.44140625" style="3" customWidth="1"/>
    <col min="9509" max="9509" width="4.44140625" style="3" customWidth="1"/>
    <col min="9510" max="9512" width="9.5546875" style="3" customWidth="1"/>
    <col min="9513" max="9513" width="8.77734375" style="3" bestFit="1" customWidth="1"/>
    <col min="9514" max="9514" width="7.44140625" style="3" customWidth="1"/>
    <col min="9515" max="9517" width="10.6640625" style="3" customWidth="1"/>
    <col min="9518" max="9518" width="8.77734375" style="3" bestFit="1" customWidth="1"/>
    <col min="9519" max="9519" width="7.44140625" style="3" customWidth="1"/>
    <col min="9520" max="9520" width="2.33203125" style="3" customWidth="1"/>
    <col min="9521" max="9521" width="2.21875" style="3" customWidth="1"/>
    <col min="9522" max="9522" width="1.44140625" style="3" customWidth="1"/>
    <col min="9523" max="9523" width="4.44140625" style="3" customWidth="1"/>
    <col min="9524" max="9526" width="9.5546875" style="3" customWidth="1"/>
    <col min="9527" max="9527" width="8.33203125" style="3" bestFit="1" customWidth="1"/>
    <col min="9528" max="9528" width="7.44140625" style="3" customWidth="1"/>
    <col min="9529" max="9531" width="10.6640625" style="3" customWidth="1"/>
    <col min="9532" max="9533" width="7.44140625" style="3" customWidth="1"/>
    <col min="9534" max="9534" width="2.33203125" style="3" customWidth="1"/>
    <col min="9535" max="9535" width="2.21875" style="3" customWidth="1"/>
    <col min="9536" max="9536" width="1.44140625" style="3" customWidth="1"/>
    <col min="9537" max="9537" width="4.44140625" style="3" customWidth="1"/>
    <col min="9538" max="9540" width="9.5546875" style="3" customWidth="1"/>
    <col min="9541" max="9541" width="8.77734375" style="3" bestFit="1" customWidth="1"/>
    <col min="9542" max="9542" width="7.44140625" style="3" customWidth="1"/>
    <col min="9543" max="9545" width="10.6640625" style="3" customWidth="1"/>
    <col min="9546" max="9546" width="8.77734375" style="3" bestFit="1" customWidth="1"/>
    <col min="9547" max="9547" width="7.44140625" style="3" customWidth="1"/>
    <col min="9548" max="9762" width="8.88671875" style="3"/>
    <col min="9763" max="9763" width="2.21875" style="3" customWidth="1"/>
    <col min="9764" max="9764" width="1.44140625" style="3" customWidth="1"/>
    <col min="9765" max="9765" width="4.44140625" style="3" customWidth="1"/>
    <col min="9766" max="9768" width="9.5546875" style="3" customWidth="1"/>
    <col min="9769" max="9769" width="8.77734375" style="3" bestFit="1" customWidth="1"/>
    <col min="9770" max="9770" width="7.44140625" style="3" customWidth="1"/>
    <col min="9771" max="9773" width="10.6640625" style="3" customWidth="1"/>
    <col min="9774" max="9774" width="8.77734375" style="3" bestFit="1" customWidth="1"/>
    <col min="9775" max="9775" width="7.44140625" style="3" customWidth="1"/>
    <col min="9776" max="9776" width="2.33203125" style="3" customWidth="1"/>
    <col min="9777" max="9777" width="2.21875" style="3" customWidth="1"/>
    <col min="9778" max="9778" width="1.44140625" style="3" customWidth="1"/>
    <col min="9779" max="9779" width="4.44140625" style="3" customWidth="1"/>
    <col min="9780" max="9782" width="9.5546875" style="3" customWidth="1"/>
    <col min="9783" max="9783" width="8.33203125" style="3" bestFit="1" customWidth="1"/>
    <col min="9784" max="9784" width="7.44140625" style="3" customWidth="1"/>
    <col min="9785" max="9787" width="10.6640625" style="3" customWidth="1"/>
    <col min="9788" max="9789" width="7.44140625" style="3" customWidth="1"/>
    <col min="9790" max="9790" width="2.33203125" style="3" customWidth="1"/>
    <col min="9791" max="9791" width="2.21875" style="3" customWidth="1"/>
    <col min="9792" max="9792" width="1.44140625" style="3" customWidth="1"/>
    <col min="9793" max="9793" width="4.44140625" style="3" customWidth="1"/>
    <col min="9794" max="9796" width="9.5546875" style="3" customWidth="1"/>
    <col min="9797" max="9797" width="8.77734375" style="3" bestFit="1" customWidth="1"/>
    <col min="9798" max="9798" width="7.44140625" style="3" customWidth="1"/>
    <col min="9799" max="9801" width="10.6640625" style="3" customWidth="1"/>
    <col min="9802" max="9802" width="8.77734375" style="3" bestFit="1" customWidth="1"/>
    <col min="9803" max="9803" width="7.44140625" style="3" customWidth="1"/>
    <col min="9804" max="10018" width="8.88671875" style="3"/>
    <col min="10019" max="10019" width="2.21875" style="3" customWidth="1"/>
    <col min="10020" max="10020" width="1.44140625" style="3" customWidth="1"/>
    <col min="10021" max="10021" width="4.44140625" style="3" customWidth="1"/>
    <col min="10022" max="10024" width="9.5546875" style="3" customWidth="1"/>
    <col min="10025" max="10025" width="8.77734375" style="3" bestFit="1" customWidth="1"/>
    <col min="10026" max="10026" width="7.44140625" style="3" customWidth="1"/>
    <col min="10027" max="10029" width="10.6640625" style="3" customWidth="1"/>
    <col min="10030" max="10030" width="8.77734375" style="3" bestFit="1" customWidth="1"/>
    <col min="10031" max="10031" width="7.44140625" style="3" customWidth="1"/>
    <col min="10032" max="10032" width="2.33203125" style="3" customWidth="1"/>
    <col min="10033" max="10033" width="2.21875" style="3" customWidth="1"/>
    <col min="10034" max="10034" width="1.44140625" style="3" customWidth="1"/>
    <col min="10035" max="10035" width="4.44140625" style="3" customWidth="1"/>
    <col min="10036" max="10038" width="9.5546875" style="3" customWidth="1"/>
    <col min="10039" max="10039" width="8.33203125" style="3" bestFit="1" customWidth="1"/>
    <col min="10040" max="10040" width="7.44140625" style="3" customWidth="1"/>
    <col min="10041" max="10043" width="10.6640625" style="3" customWidth="1"/>
    <col min="10044" max="10045" width="7.44140625" style="3" customWidth="1"/>
    <col min="10046" max="10046" width="2.33203125" style="3" customWidth="1"/>
    <col min="10047" max="10047" width="2.21875" style="3" customWidth="1"/>
    <col min="10048" max="10048" width="1.44140625" style="3" customWidth="1"/>
    <col min="10049" max="10049" width="4.44140625" style="3" customWidth="1"/>
    <col min="10050" max="10052" width="9.5546875" style="3" customWidth="1"/>
    <col min="10053" max="10053" width="8.77734375" style="3" bestFit="1" customWidth="1"/>
    <col min="10054" max="10054" width="7.44140625" style="3" customWidth="1"/>
    <col min="10055" max="10057" width="10.6640625" style="3" customWidth="1"/>
    <col min="10058" max="10058" width="8.77734375" style="3" bestFit="1" customWidth="1"/>
    <col min="10059" max="10059" width="7.44140625" style="3" customWidth="1"/>
    <col min="10060" max="10274" width="8.88671875" style="3"/>
    <col min="10275" max="10275" width="2.21875" style="3" customWidth="1"/>
    <col min="10276" max="10276" width="1.44140625" style="3" customWidth="1"/>
    <col min="10277" max="10277" width="4.44140625" style="3" customWidth="1"/>
    <col min="10278" max="10280" width="9.5546875" style="3" customWidth="1"/>
    <col min="10281" max="10281" width="8.77734375" style="3" bestFit="1" customWidth="1"/>
    <col min="10282" max="10282" width="7.44140625" style="3" customWidth="1"/>
    <col min="10283" max="10285" width="10.6640625" style="3" customWidth="1"/>
    <col min="10286" max="10286" width="8.77734375" style="3" bestFit="1" customWidth="1"/>
    <col min="10287" max="10287" width="7.44140625" style="3" customWidth="1"/>
    <col min="10288" max="10288" width="2.33203125" style="3" customWidth="1"/>
    <col min="10289" max="10289" width="2.21875" style="3" customWidth="1"/>
    <col min="10290" max="10290" width="1.44140625" style="3" customWidth="1"/>
    <col min="10291" max="10291" width="4.44140625" style="3" customWidth="1"/>
    <col min="10292" max="10294" width="9.5546875" style="3" customWidth="1"/>
    <col min="10295" max="10295" width="8.33203125" style="3" bestFit="1" customWidth="1"/>
    <col min="10296" max="10296" width="7.44140625" style="3" customWidth="1"/>
    <col min="10297" max="10299" width="10.6640625" style="3" customWidth="1"/>
    <col min="10300" max="10301" width="7.44140625" style="3" customWidth="1"/>
    <col min="10302" max="10302" width="2.33203125" style="3" customWidth="1"/>
    <col min="10303" max="10303" width="2.21875" style="3" customWidth="1"/>
    <col min="10304" max="10304" width="1.44140625" style="3" customWidth="1"/>
    <col min="10305" max="10305" width="4.44140625" style="3" customWidth="1"/>
    <col min="10306" max="10308" width="9.5546875" style="3" customWidth="1"/>
    <col min="10309" max="10309" width="8.77734375" style="3" bestFit="1" customWidth="1"/>
    <col min="10310" max="10310" width="7.44140625" style="3" customWidth="1"/>
    <col min="10311" max="10313" width="10.6640625" style="3" customWidth="1"/>
    <col min="10314" max="10314" width="8.77734375" style="3" bestFit="1" customWidth="1"/>
    <col min="10315" max="10315" width="7.44140625" style="3" customWidth="1"/>
    <col min="10316" max="10530" width="8.88671875" style="3"/>
    <col min="10531" max="10531" width="2.21875" style="3" customWidth="1"/>
    <col min="10532" max="10532" width="1.44140625" style="3" customWidth="1"/>
    <col min="10533" max="10533" width="4.44140625" style="3" customWidth="1"/>
    <col min="10534" max="10536" width="9.5546875" style="3" customWidth="1"/>
    <col min="10537" max="10537" width="8.77734375" style="3" bestFit="1" customWidth="1"/>
    <col min="10538" max="10538" width="7.44140625" style="3" customWidth="1"/>
    <col min="10539" max="10541" width="10.6640625" style="3" customWidth="1"/>
    <col min="10542" max="10542" width="8.77734375" style="3" bestFit="1" customWidth="1"/>
    <col min="10543" max="10543" width="7.44140625" style="3" customWidth="1"/>
    <col min="10544" max="10544" width="2.33203125" style="3" customWidth="1"/>
    <col min="10545" max="10545" width="2.21875" style="3" customWidth="1"/>
    <col min="10546" max="10546" width="1.44140625" style="3" customWidth="1"/>
    <col min="10547" max="10547" width="4.44140625" style="3" customWidth="1"/>
    <col min="10548" max="10550" width="9.5546875" style="3" customWidth="1"/>
    <col min="10551" max="10551" width="8.33203125" style="3" bestFit="1" customWidth="1"/>
    <col min="10552" max="10552" width="7.44140625" style="3" customWidth="1"/>
    <col min="10553" max="10555" width="10.6640625" style="3" customWidth="1"/>
    <col min="10556" max="10557" width="7.44140625" style="3" customWidth="1"/>
    <col min="10558" max="10558" width="2.33203125" style="3" customWidth="1"/>
    <col min="10559" max="10559" width="2.21875" style="3" customWidth="1"/>
    <col min="10560" max="10560" width="1.44140625" style="3" customWidth="1"/>
    <col min="10561" max="10561" width="4.44140625" style="3" customWidth="1"/>
    <col min="10562" max="10564" width="9.5546875" style="3" customWidth="1"/>
    <col min="10565" max="10565" width="8.77734375" style="3" bestFit="1" customWidth="1"/>
    <col min="10566" max="10566" width="7.44140625" style="3" customWidth="1"/>
    <col min="10567" max="10569" width="10.6640625" style="3" customWidth="1"/>
    <col min="10570" max="10570" width="8.77734375" style="3" bestFit="1" customWidth="1"/>
    <col min="10571" max="10571" width="7.44140625" style="3" customWidth="1"/>
    <col min="10572" max="10786" width="8.88671875" style="3"/>
    <col min="10787" max="10787" width="2.21875" style="3" customWidth="1"/>
    <col min="10788" max="10788" width="1.44140625" style="3" customWidth="1"/>
    <col min="10789" max="10789" width="4.44140625" style="3" customWidth="1"/>
    <col min="10790" max="10792" width="9.5546875" style="3" customWidth="1"/>
    <col min="10793" max="10793" width="8.77734375" style="3" bestFit="1" customWidth="1"/>
    <col min="10794" max="10794" width="7.44140625" style="3" customWidth="1"/>
    <col min="10795" max="10797" width="10.6640625" style="3" customWidth="1"/>
    <col min="10798" max="10798" width="8.77734375" style="3" bestFit="1" customWidth="1"/>
    <col min="10799" max="10799" width="7.44140625" style="3" customWidth="1"/>
    <col min="10800" max="10800" width="2.33203125" style="3" customWidth="1"/>
    <col min="10801" max="10801" width="2.21875" style="3" customWidth="1"/>
    <col min="10802" max="10802" width="1.44140625" style="3" customWidth="1"/>
    <col min="10803" max="10803" width="4.44140625" style="3" customWidth="1"/>
    <col min="10804" max="10806" width="9.5546875" style="3" customWidth="1"/>
    <col min="10807" max="10807" width="8.33203125" style="3" bestFit="1" customWidth="1"/>
    <col min="10808" max="10808" width="7.44140625" style="3" customWidth="1"/>
    <col min="10809" max="10811" width="10.6640625" style="3" customWidth="1"/>
    <col min="10812" max="10813" width="7.44140625" style="3" customWidth="1"/>
    <col min="10814" max="10814" width="2.33203125" style="3" customWidth="1"/>
    <col min="10815" max="10815" width="2.21875" style="3" customWidth="1"/>
    <col min="10816" max="10816" width="1.44140625" style="3" customWidth="1"/>
    <col min="10817" max="10817" width="4.44140625" style="3" customWidth="1"/>
    <col min="10818" max="10820" width="9.5546875" style="3" customWidth="1"/>
    <col min="10821" max="10821" width="8.77734375" style="3" bestFit="1" customWidth="1"/>
    <col min="10822" max="10822" width="7.44140625" style="3" customWidth="1"/>
    <col min="10823" max="10825" width="10.6640625" style="3" customWidth="1"/>
    <col min="10826" max="10826" width="8.77734375" style="3" bestFit="1" customWidth="1"/>
    <col min="10827" max="10827" width="7.44140625" style="3" customWidth="1"/>
    <col min="10828" max="11042" width="8.88671875" style="3"/>
    <col min="11043" max="11043" width="2.21875" style="3" customWidth="1"/>
    <col min="11044" max="11044" width="1.44140625" style="3" customWidth="1"/>
    <col min="11045" max="11045" width="4.44140625" style="3" customWidth="1"/>
    <col min="11046" max="11048" width="9.5546875" style="3" customWidth="1"/>
    <col min="11049" max="11049" width="8.77734375" style="3" bestFit="1" customWidth="1"/>
    <col min="11050" max="11050" width="7.44140625" style="3" customWidth="1"/>
    <col min="11051" max="11053" width="10.6640625" style="3" customWidth="1"/>
    <col min="11054" max="11054" width="8.77734375" style="3" bestFit="1" customWidth="1"/>
    <col min="11055" max="11055" width="7.44140625" style="3" customWidth="1"/>
    <col min="11056" max="11056" width="2.33203125" style="3" customWidth="1"/>
    <col min="11057" max="11057" width="2.21875" style="3" customWidth="1"/>
    <col min="11058" max="11058" width="1.44140625" style="3" customWidth="1"/>
    <col min="11059" max="11059" width="4.44140625" style="3" customWidth="1"/>
    <col min="11060" max="11062" width="9.5546875" style="3" customWidth="1"/>
    <col min="11063" max="11063" width="8.33203125" style="3" bestFit="1" customWidth="1"/>
    <col min="11064" max="11064" width="7.44140625" style="3" customWidth="1"/>
    <col min="11065" max="11067" width="10.6640625" style="3" customWidth="1"/>
    <col min="11068" max="11069" width="7.44140625" style="3" customWidth="1"/>
    <col min="11070" max="11070" width="2.33203125" style="3" customWidth="1"/>
    <col min="11071" max="11071" width="2.21875" style="3" customWidth="1"/>
    <col min="11072" max="11072" width="1.44140625" style="3" customWidth="1"/>
    <col min="11073" max="11073" width="4.44140625" style="3" customWidth="1"/>
    <col min="11074" max="11076" width="9.5546875" style="3" customWidth="1"/>
    <col min="11077" max="11077" width="8.77734375" style="3" bestFit="1" customWidth="1"/>
    <col min="11078" max="11078" width="7.44140625" style="3" customWidth="1"/>
    <col min="11079" max="11081" width="10.6640625" style="3" customWidth="1"/>
    <col min="11082" max="11082" width="8.77734375" style="3" bestFit="1" customWidth="1"/>
    <col min="11083" max="11083" width="7.44140625" style="3" customWidth="1"/>
    <col min="11084" max="11298" width="8.88671875" style="3"/>
    <col min="11299" max="11299" width="2.21875" style="3" customWidth="1"/>
    <col min="11300" max="11300" width="1.44140625" style="3" customWidth="1"/>
    <col min="11301" max="11301" width="4.44140625" style="3" customWidth="1"/>
    <col min="11302" max="11304" width="9.5546875" style="3" customWidth="1"/>
    <col min="11305" max="11305" width="8.77734375" style="3" bestFit="1" customWidth="1"/>
    <col min="11306" max="11306" width="7.44140625" style="3" customWidth="1"/>
    <col min="11307" max="11309" width="10.6640625" style="3" customWidth="1"/>
    <col min="11310" max="11310" width="8.77734375" style="3" bestFit="1" customWidth="1"/>
    <col min="11311" max="11311" width="7.44140625" style="3" customWidth="1"/>
    <col min="11312" max="11312" width="2.33203125" style="3" customWidth="1"/>
    <col min="11313" max="11313" width="2.21875" style="3" customWidth="1"/>
    <col min="11314" max="11314" width="1.44140625" style="3" customWidth="1"/>
    <col min="11315" max="11315" width="4.44140625" style="3" customWidth="1"/>
    <col min="11316" max="11318" width="9.5546875" style="3" customWidth="1"/>
    <col min="11319" max="11319" width="8.33203125" style="3" bestFit="1" customWidth="1"/>
    <col min="11320" max="11320" width="7.44140625" style="3" customWidth="1"/>
    <col min="11321" max="11323" width="10.6640625" style="3" customWidth="1"/>
    <col min="11324" max="11325" width="7.44140625" style="3" customWidth="1"/>
    <col min="11326" max="11326" width="2.33203125" style="3" customWidth="1"/>
    <col min="11327" max="11327" width="2.21875" style="3" customWidth="1"/>
    <col min="11328" max="11328" width="1.44140625" style="3" customWidth="1"/>
    <col min="11329" max="11329" width="4.44140625" style="3" customWidth="1"/>
    <col min="11330" max="11332" width="9.5546875" style="3" customWidth="1"/>
    <col min="11333" max="11333" width="8.77734375" style="3" bestFit="1" customWidth="1"/>
    <col min="11334" max="11334" width="7.44140625" style="3" customWidth="1"/>
    <col min="11335" max="11337" width="10.6640625" style="3" customWidth="1"/>
    <col min="11338" max="11338" width="8.77734375" style="3" bestFit="1" customWidth="1"/>
    <col min="11339" max="11339" width="7.44140625" style="3" customWidth="1"/>
    <col min="11340" max="11554" width="8.88671875" style="3"/>
    <col min="11555" max="11555" width="2.21875" style="3" customWidth="1"/>
    <col min="11556" max="11556" width="1.44140625" style="3" customWidth="1"/>
    <col min="11557" max="11557" width="4.44140625" style="3" customWidth="1"/>
    <col min="11558" max="11560" width="9.5546875" style="3" customWidth="1"/>
    <col min="11561" max="11561" width="8.77734375" style="3" bestFit="1" customWidth="1"/>
    <col min="11562" max="11562" width="7.44140625" style="3" customWidth="1"/>
    <col min="11563" max="11565" width="10.6640625" style="3" customWidth="1"/>
    <col min="11566" max="11566" width="8.77734375" style="3" bestFit="1" customWidth="1"/>
    <col min="11567" max="11567" width="7.44140625" style="3" customWidth="1"/>
    <col min="11568" max="11568" width="2.33203125" style="3" customWidth="1"/>
    <col min="11569" max="11569" width="2.21875" style="3" customWidth="1"/>
    <col min="11570" max="11570" width="1.44140625" style="3" customWidth="1"/>
    <col min="11571" max="11571" width="4.44140625" style="3" customWidth="1"/>
    <col min="11572" max="11574" width="9.5546875" style="3" customWidth="1"/>
    <col min="11575" max="11575" width="8.33203125" style="3" bestFit="1" customWidth="1"/>
    <col min="11576" max="11576" width="7.44140625" style="3" customWidth="1"/>
    <col min="11577" max="11579" width="10.6640625" style="3" customWidth="1"/>
    <col min="11580" max="11581" width="7.44140625" style="3" customWidth="1"/>
    <col min="11582" max="11582" width="2.33203125" style="3" customWidth="1"/>
    <col min="11583" max="11583" width="2.21875" style="3" customWidth="1"/>
    <col min="11584" max="11584" width="1.44140625" style="3" customWidth="1"/>
    <col min="11585" max="11585" width="4.44140625" style="3" customWidth="1"/>
    <col min="11586" max="11588" width="9.5546875" style="3" customWidth="1"/>
    <col min="11589" max="11589" width="8.77734375" style="3" bestFit="1" customWidth="1"/>
    <col min="11590" max="11590" width="7.44140625" style="3" customWidth="1"/>
    <col min="11591" max="11593" width="10.6640625" style="3" customWidth="1"/>
    <col min="11594" max="11594" width="8.77734375" style="3" bestFit="1" customWidth="1"/>
    <col min="11595" max="11595" width="7.44140625" style="3" customWidth="1"/>
    <col min="11596" max="11810" width="8.88671875" style="3"/>
    <col min="11811" max="11811" width="2.21875" style="3" customWidth="1"/>
    <col min="11812" max="11812" width="1.44140625" style="3" customWidth="1"/>
    <col min="11813" max="11813" width="4.44140625" style="3" customWidth="1"/>
    <col min="11814" max="11816" width="9.5546875" style="3" customWidth="1"/>
    <col min="11817" max="11817" width="8.77734375" style="3" bestFit="1" customWidth="1"/>
    <col min="11818" max="11818" width="7.44140625" style="3" customWidth="1"/>
    <col min="11819" max="11821" width="10.6640625" style="3" customWidth="1"/>
    <col min="11822" max="11822" width="8.77734375" style="3" bestFit="1" customWidth="1"/>
    <col min="11823" max="11823" width="7.44140625" style="3" customWidth="1"/>
    <col min="11824" max="11824" width="2.33203125" style="3" customWidth="1"/>
    <col min="11825" max="11825" width="2.21875" style="3" customWidth="1"/>
    <col min="11826" max="11826" width="1.44140625" style="3" customWidth="1"/>
    <col min="11827" max="11827" width="4.44140625" style="3" customWidth="1"/>
    <col min="11828" max="11830" width="9.5546875" style="3" customWidth="1"/>
    <col min="11831" max="11831" width="8.33203125" style="3" bestFit="1" customWidth="1"/>
    <col min="11832" max="11832" width="7.44140625" style="3" customWidth="1"/>
    <col min="11833" max="11835" width="10.6640625" style="3" customWidth="1"/>
    <col min="11836" max="11837" width="7.44140625" style="3" customWidth="1"/>
    <col min="11838" max="11838" width="2.33203125" style="3" customWidth="1"/>
    <col min="11839" max="11839" width="2.21875" style="3" customWidth="1"/>
    <col min="11840" max="11840" width="1.44140625" style="3" customWidth="1"/>
    <col min="11841" max="11841" width="4.44140625" style="3" customWidth="1"/>
    <col min="11842" max="11844" width="9.5546875" style="3" customWidth="1"/>
    <col min="11845" max="11845" width="8.77734375" style="3" bestFit="1" customWidth="1"/>
    <col min="11846" max="11846" width="7.44140625" style="3" customWidth="1"/>
    <col min="11847" max="11849" width="10.6640625" style="3" customWidth="1"/>
    <col min="11850" max="11850" width="8.77734375" style="3" bestFit="1" customWidth="1"/>
    <col min="11851" max="11851" width="7.44140625" style="3" customWidth="1"/>
    <col min="11852" max="12066" width="8.88671875" style="3"/>
    <col min="12067" max="12067" width="2.21875" style="3" customWidth="1"/>
    <col min="12068" max="12068" width="1.44140625" style="3" customWidth="1"/>
    <col min="12069" max="12069" width="4.44140625" style="3" customWidth="1"/>
    <col min="12070" max="12072" width="9.5546875" style="3" customWidth="1"/>
    <col min="12073" max="12073" width="8.77734375" style="3" bestFit="1" customWidth="1"/>
    <col min="12074" max="12074" width="7.44140625" style="3" customWidth="1"/>
    <col min="12075" max="12077" width="10.6640625" style="3" customWidth="1"/>
    <col min="12078" max="12078" width="8.77734375" style="3" bestFit="1" customWidth="1"/>
    <col min="12079" max="12079" width="7.44140625" style="3" customWidth="1"/>
    <col min="12080" max="12080" width="2.33203125" style="3" customWidth="1"/>
    <col min="12081" max="12081" width="2.21875" style="3" customWidth="1"/>
    <col min="12082" max="12082" width="1.44140625" style="3" customWidth="1"/>
    <col min="12083" max="12083" width="4.44140625" style="3" customWidth="1"/>
    <col min="12084" max="12086" width="9.5546875" style="3" customWidth="1"/>
    <col min="12087" max="12087" width="8.33203125" style="3" bestFit="1" customWidth="1"/>
    <col min="12088" max="12088" width="7.44140625" style="3" customWidth="1"/>
    <col min="12089" max="12091" width="10.6640625" style="3" customWidth="1"/>
    <col min="12092" max="12093" width="7.44140625" style="3" customWidth="1"/>
    <col min="12094" max="12094" width="2.33203125" style="3" customWidth="1"/>
    <col min="12095" max="12095" width="2.21875" style="3" customWidth="1"/>
    <col min="12096" max="12096" width="1.44140625" style="3" customWidth="1"/>
    <col min="12097" max="12097" width="4.44140625" style="3" customWidth="1"/>
    <col min="12098" max="12100" width="9.5546875" style="3" customWidth="1"/>
    <col min="12101" max="12101" width="8.77734375" style="3" bestFit="1" customWidth="1"/>
    <col min="12102" max="12102" width="7.44140625" style="3" customWidth="1"/>
    <col min="12103" max="12105" width="10.6640625" style="3" customWidth="1"/>
    <col min="12106" max="12106" width="8.77734375" style="3" bestFit="1" customWidth="1"/>
    <col min="12107" max="12107" width="7.44140625" style="3" customWidth="1"/>
    <col min="12108" max="12322" width="8.88671875" style="3"/>
    <col min="12323" max="12323" width="2.21875" style="3" customWidth="1"/>
    <col min="12324" max="12324" width="1.44140625" style="3" customWidth="1"/>
    <col min="12325" max="12325" width="4.44140625" style="3" customWidth="1"/>
    <col min="12326" max="12328" width="9.5546875" style="3" customWidth="1"/>
    <col min="12329" max="12329" width="8.77734375" style="3" bestFit="1" customWidth="1"/>
    <col min="12330" max="12330" width="7.44140625" style="3" customWidth="1"/>
    <col min="12331" max="12333" width="10.6640625" style="3" customWidth="1"/>
    <col min="12334" max="12334" width="8.77734375" style="3" bestFit="1" customWidth="1"/>
    <col min="12335" max="12335" width="7.44140625" style="3" customWidth="1"/>
    <col min="12336" max="12336" width="2.33203125" style="3" customWidth="1"/>
    <col min="12337" max="12337" width="2.21875" style="3" customWidth="1"/>
    <col min="12338" max="12338" width="1.44140625" style="3" customWidth="1"/>
    <col min="12339" max="12339" width="4.44140625" style="3" customWidth="1"/>
    <col min="12340" max="12342" width="9.5546875" style="3" customWidth="1"/>
    <col min="12343" max="12343" width="8.33203125" style="3" bestFit="1" customWidth="1"/>
    <col min="12344" max="12344" width="7.44140625" style="3" customWidth="1"/>
    <col min="12345" max="12347" width="10.6640625" style="3" customWidth="1"/>
    <col min="12348" max="12349" width="7.44140625" style="3" customWidth="1"/>
    <col min="12350" max="12350" width="2.33203125" style="3" customWidth="1"/>
    <col min="12351" max="12351" width="2.21875" style="3" customWidth="1"/>
    <col min="12352" max="12352" width="1.44140625" style="3" customWidth="1"/>
    <col min="12353" max="12353" width="4.44140625" style="3" customWidth="1"/>
    <col min="12354" max="12356" width="9.5546875" style="3" customWidth="1"/>
    <col min="12357" max="12357" width="8.77734375" style="3" bestFit="1" customWidth="1"/>
    <col min="12358" max="12358" width="7.44140625" style="3" customWidth="1"/>
    <col min="12359" max="12361" width="10.6640625" style="3" customWidth="1"/>
    <col min="12362" max="12362" width="8.77734375" style="3" bestFit="1" customWidth="1"/>
    <col min="12363" max="12363" width="7.44140625" style="3" customWidth="1"/>
    <col min="12364" max="12578" width="8.88671875" style="3"/>
    <col min="12579" max="12579" width="2.21875" style="3" customWidth="1"/>
    <col min="12580" max="12580" width="1.44140625" style="3" customWidth="1"/>
    <col min="12581" max="12581" width="4.44140625" style="3" customWidth="1"/>
    <col min="12582" max="12584" width="9.5546875" style="3" customWidth="1"/>
    <col min="12585" max="12585" width="8.77734375" style="3" bestFit="1" customWidth="1"/>
    <col min="12586" max="12586" width="7.44140625" style="3" customWidth="1"/>
    <col min="12587" max="12589" width="10.6640625" style="3" customWidth="1"/>
    <col min="12590" max="12590" width="8.77734375" style="3" bestFit="1" customWidth="1"/>
    <col min="12591" max="12591" width="7.44140625" style="3" customWidth="1"/>
    <col min="12592" max="12592" width="2.33203125" style="3" customWidth="1"/>
    <col min="12593" max="12593" width="2.21875" style="3" customWidth="1"/>
    <col min="12594" max="12594" width="1.44140625" style="3" customWidth="1"/>
    <col min="12595" max="12595" width="4.44140625" style="3" customWidth="1"/>
    <col min="12596" max="12598" width="9.5546875" style="3" customWidth="1"/>
    <col min="12599" max="12599" width="8.33203125" style="3" bestFit="1" customWidth="1"/>
    <col min="12600" max="12600" width="7.44140625" style="3" customWidth="1"/>
    <col min="12601" max="12603" width="10.6640625" style="3" customWidth="1"/>
    <col min="12604" max="12605" width="7.44140625" style="3" customWidth="1"/>
    <col min="12606" max="12606" width="2.33203125" style="3" customWidth="1"/>
    <col min="12607" max="12607" width="2.21875" style="3" customWidth="1"/>
    <col min="12608" max="12608" width="1.44140625" style="3" customWidth="1"/>
    <col min="12609" max="12609" width="4.44140625" style="3" customWidth="1"/>
    <col min="12610" max="12612" width="9.5546875" style="3" customWidth="1"/>
    <col min="12613" max="12613" width="8.77734375" style="3" bestFit="1" customWidth="1"/>
    <col min="12614" max="12614" width="7.44140625" style="3" customWidth="1"/>
    <col min="12615" max="12617" width="10.6640625" style="3" customWidth="1"/>
    <col min="12618" max="12618" width="8.77734375" style="3" bestFit="1" customWidth="1"/>
    <col min="12619" max="12619" width="7.44140625" style="3" customWidth="1"/>
    <col min="12620" max="12834" width="8.88671875" style="3"/>
    <col min="12835" max="12835" width="2.21875" style="3" customWidth="1"/>
    <col min="12836" max="12836" width="1.44140625" style="3" customWidth="1"/>
    <col min="12837" max="12837" width="4.44140625" style="3" customWidth="1"/>
    <col min="12838" max="12840" width="9.5546875" style="3" customWidth="1"/>
    <col min="12841" max="12841" width="8.77734375" style="3" bestFit="1" customWidth="1"/>
    <col min="12842" max="12842" width="7.44140625" style="3" customWidth="1"/>
    <col min="12843" max="12845" width="10.6640625" style="3" customWidth="1"/>
    <col min="12846" max="12846" width="8.77734375" style="3" bestFit="1" customWidth="1"/>
    <col min="12847" max="12847" width="7.44140625" style="3" customWidth="1"/>
    <col min="12848" max="12848" width="2.33203125" style="3" customWidth="1"/>
    <col min="12849" max="12849" width="2.21875" style="3" customWidth="1"/>
    <col min="12850" max="12850" width="1.44140625" style="3" customWidth="1"/>
    <col min="12851" max="12851" width="4.44140625" style="3" customWidth="1"/>
    <col min="12852" max="12854" width="9.5546875" style="3" customWidth="1"/>
    <col min="12855" max="12855" width="8.33203125" style="3" bestFit="1" customWidth="1"/>
    <col min="12856" max="12856" width="7.44140625" style="3" customWidth="1"/>
    <col min="12857" max="12859" width="10.6640625" style="3" customWidth="1"/>
    <col min="12860" max="12861" width="7.44140625" style="3" customWidth="1"/>
    <col min="12862" max="12862" width="2.33203125" style="3" customWidth="1"/>
    <col min="12863" max="12863" width="2.21875" style="3" customWidth="1"/>
    <col min="12864" max="12864" width="1.44140625" style="3" customWidth="1"/>
    <col min="12865" max="12865" width="4.44140625" style="3" customWidth="1"/>
    <col min="12866" max="12868" width="9.5546875" style="3" customWidth="1"/>
    <col min="12869" max="12869" width="8.77734375" style="3" bestFit="1" customWidth="1"/>
    <col min="12870" max="12870" width="7.44140625" style="3" customWidth="1"/>
    <col min="12871" max="12873" width="10.6640625" style="3" customWidth="1"/>
    <col min="12874" max="12874" width="8.77734375" style="3" bestFit="1" customWidth="1"/>
    <col min="12875" max="12875" width="7.44140625" style="3" customWidth="1"/>
    <col min="12876" max="13090" width="8.88671875" style="3"/>
    <col min="13091" max="13091" width="2.21875" style="3" customWidth="1"/>
    <col min="13092" max="13092" width="1.44140625" style="3" customWidth="1"/>
    <col min="13093" max="13093" width="4.44140625" style="3" customWidth="1"/>
    <col min="13094" max="13096" width="9.5546875" style="3" customWidth="1"/>
    <col min="13097" max="13097" width="8.77734375" style="3" bestFit="1" customWidth="1"/>
    <col min="13098" max="13098" width="7.44140625" style="3" customWidth="1"/>
    <col min="13099" max="13101" width="10.6640625" style="3" customWidth="1"/>
    <col min="13102" max="13102" width="8.77734375" style="3" bestFit="1" customWidth="1"/>
    <col min="13103" max="13103" width="7.44140625" style="3" customWidth="1"/>
    <col min="13104" max="13104" width="2.33203125" style="3" customWidth="1"/>
    <col min="13105" max="13105" width="2.21875" style="3" customWidth="1"/>
    <col min="13106" max="13106" width="1.44140625" style="3" customWidth="1"/>
    <col min="13107" max="13107" width="4.44140625" style="3" customWidth="1"/>
    <col min="13108" max="13110" width="9.5546875" style="3" customWidth="1"/>
    <col min="13111" max="13111" width="8.33203125" style="3" bestFit="1" customWidth="1"/>
    <col min="13112" max="13112" width="7.44140625" style="3" customWidth="1"/>
    <col min="13113" max="13115" width="10.6640625" style="3" customWidth="1"/>
    <col min="13116" max="13117" width="7.44140625" style="3" customWidth="1"/>
    <col min="13118" max="13118" width="2.33203125" style="3" customWidth="1"/>
    <col min="13119" max="13119" width="2.21875" style="3" customWidth="1"/>
    <col min="13120" max="13120" width="1.44140625" style="3" customWidth="1"/>
    <col min="13121" max="13121" width="4.44140625" style="3" customWidth="1"/>
    <col min="13122" max="13124" width="9.5546875" style="3" customWidth="1"/>
    <col min="13125" max="13125" width="8.77734375" style="3" bestFit="1" customWidth="1"/>
    <col min="13126" max="13126" width="7.44140625" style="3" customWidth="1"/>
    <col min="13127" max="13129" width="10.6640625" style="3" customWidth="1"/>
    <col min="13130" max="13130" width="8.77734375" style="3" bestFit="1" customWidth="1"/>
    <col min="13131" max="13131" width="7.44140625" style="3" customWidth="1"/>
    <col min="13132" max="13346" width="8.88671875" style="3"/>
    <col min="13347" max="13347" width="2.21875" style="3" customWidth="1"/>
    <col min="13348" max="13348" width="1.44140625" style="3" customWidth="1"/>
    <col min="13349" max="13349" width="4.44140625" style="3" customWidth="1"/>
    <col min="13350" max="13352" width="9.5546875" style="3" customWidth="1"/>
    <col min="13353" max="13353" width="8.77734375" style="3" bestFit="1" customWidth="1"/>
    <col min="13354" max="13354" width="7.44140625" style="3" customWidth="1"/>
    <col min="13355" max="13357" width="10.6640625" style="3" customWidth="1"/>
    <col min="13358" max="13358" width="8.77734375" style="3" bestFit="1" customWidth="1"/>
    <col min="13359" max="13359" width="7.44140625" style="3" customWidth="1"/>
    <col min="13360" max="13360" width="2.33203125" style="3" customWidth="1"/>
    <col min="13361" max="13361" width="2.21875" style="3" customWidth="1"/>
    <col min="13362" max="13362" width="1.44140625" style="3" customWidth="1"/>
    <col min="13363" max="13363" width="4.44140625" style="3" customWidth="1"/>
    <col min="13364" max="13366" width="9.5546875" style="3" customWidth="1"/>
    <col min="13367" max="13367" width="8.33203125" style="3" bestFit="1" customWidth="1"/>
    <col min="13368" max="13368" width="7.44140625" style="3" customWidth="1"/>
    <col min="13369" max="13371" width="10.6640625" style="3" customWidth="1"/>
    <col min="13372" max="13373" width="7.44140625" style="3" customWidth="1"/>
    <col min="13374" max="13374" width="2.33203125" style="3" customWidth="1"/>
    <col min="13375" max="13375" width="2.21875" style="3" customWidth="1"/>
    <col min="13376" max="13376" width="1.44140625" style="3" customWidth="1"/>
    <col min="13377" max="13377" width="4.44140625" style="3" customWidth="1"/>
    <col min="13378" max="13380" width="9.5546875" style="3" customWidth="1"/>
    <col min="13381" max="13381" width="8.77734375" style="3" bestFit="1" customWidth="1"/>
    <col min="13382" max="13382" width="7.44140625" style="3" customWidth="1"/>
    <col min="13383" max="13385" width="10.6640625" style="3" customWidth="1"/>
    <col min="13386" max="13386" width="8.77734375" style="3" bestFit="1" customWidth="1"/>
    <col min="13387" max="13387" width="7.44140625" style="3" customWidth="1"/>
    <col min="13388" max="13602" width="8.88671875" style="3"/>
    <col min="13603" max="13603" width="2.21875" style="3" customWidth="1"/>
    <col min="13604" max="13604" width="1.44140625" style="3" customWidth="1"/>
    <col min="13605" max="13605" width="4.44140625" style="3" customWidth="1"/>
    <col min="13606" max="13608" width="9.5546875" style="3" customWidth="1"/>
    <col min="13609" max="13609" width="8.77734375" style="3" bestFit="1" customWidth="1"/>
    <col min="13610" max="13610" width="7.44140625" style="3" customWidth="1"/>
    <col min="13611" max="13613" width="10.6640625" style="3" customWidth="1"/>
    <col min="13614" max="13614" width="8.77734375" style="3" bestFit="1" customWidth="1"/>
    <col min="13615" max="13615" width="7.44140625" style="3" customWidth="1"/>
    <col min="13616" max="13616" width="2.33203125" style="3" customWidth="1"/>
    <col min="13617" max="13617" width="2.21875" style="3" customWidth="1"/>
    <col min="13618" max="13618" width="1.44140625" style="3" customWidth="1"/>
    <col min="13619" max="13619" width="4.44140625" style="3" customWidth="1"/>
    <col min="13620" max="13622" width="9.5546875" style="3" customWidth="1"/>
    <col min="13623" max="13623" width="8.33203125" style="3" bestFit="1" customWidth="1"/>
    <col min="13624" max="13624" width="7.44140625" style="3" customWidth="1"/>
    <col min="13625" max="13627" width="10.6640625" style="3" customWidth="1"/>
    <col min="13628" max="13629" width="7.44140625" style="3" customWidth="1"/>
    <col min="13630" max="13630" width="2.33203125" style="3" customWidth="1"/>
    <col min="13631" max="13631" width="2.21875" style="3" customWidth="1"/>
    <col min="13632" max="13632" width="1.44140625" style="3" customWidth="1"/>
    <col min="13633" max="13633" width="4.44140625" style="3" customWidth="1"/>
    <col min="13634" max="13636" width="9.5546875" style="3" customWidth="1"/>
    <col min="13637" max="13637" width="8.77734375" style="3" bestFit="1" customWidth="1"/>
    <col min="13638" max="13638" width="7.44140625" style="3" customWidth="1"/>
    <col min="13639" max="13641" width="10.6640625" style="3" customWidth="1"/>
    <col min="13642" max="13642" width="8.77734375" style="3" bestFit="1" customWidth="1"/>
    <col min="13643" max="13643" width="7.44140625" style="3" customWidth="1"/>
    <col min="13644" max="13858" width="8.88671875" style="3"/>
    <col min="13859" max="13859" width="2.21875" style="3" customWidth="1"/>
    <col min="13860" max="13860" width="1.44140625" style="3" customWidth="1"/>
    <col min="13861" max="13861" width="4.44140625" style="3" customWidth="1"/>
    <col min="13862" max="13864" width="9.5546875" style="3" customWidth="1"/>
    <col min="13865" max="13865" width="8.77734375" style="3" bestFit="1" customWidth="1"/>
    <col min="13866" max="13866" width="7.44140625" style="3" customWidth="1"/>
    <col min="13867" max="13869" width="10.6640625" style="3" customWidth="1"/>
    <col min="13870" max="13870" width="8.77734375" style="3" bestFit="1" customWidth="1"/>
    <col min="13871" max="13871" width="7.44140625" style="3" customWidth="1"/>
    <col min="13872" max="13872" width="2.33203125" style="3" customWidth="1"/>
    <col min="13873" max="13873" width="2.21875" style="3" customWidth="1"/>
    <col min="13874" max="13874" width="1.44140625" style="3" customWidth="1"/>
    <col min="13875" max="13875" width="4.44140625" style="3" customWidth="1"/>
    <col min="13876" max="13878" width="9.5546875" style="3" customWidth="1"/>
    <col min="13879" max="13879" width="8.33203125" style="3" bestFit="1" customWidth="1"/>
    <col min="13880" max="13880" width="7.44140625" style="3" customWidth="1"/>
    <col min="13881" max="13883" width="10.6640625" style="3" customWidth="1"/>
    <col min="13884" max="13885" width="7.44140625" style="3" customWidth="1"/>
    <col min="13886" max="13886" width="2.33203125" style="3" customWidth="1"/>
    <col min="13887" max="13887" width="2.21875" style="3" customWidth="1"/>
    <col min="13888" max="13888" width="1.44140625" style="3" customWidth="1"/>
    <col min="13889" max="13889" width="4.44140625" style="3" customWidth="1"/>
    <col min="13890" max="13892" width="9.5546875" style="3" customWidth="1"/>
    <col min="13893" max="13893" width="8.77734375" style="3" bestFit="1" customWidth="1"/>
    <col min="13894" max="13894" width="7.44140625" style="3" customWidth="1"/>
    <col min="13895" max="13897" width="10.6640625" style="3" customWidth="1"/>
    <col min="13898" max="13898" width="8.77734375" style="3" bestFit="1" customWidth="1"/>
    <col min="13899" max="13899" width="7.44140625" style="3" customWidth="1"/>
    <col min="13900" max="14114" width="8.88671875" style="3"/>
    <col min="14115" max="14115" width="2.21875" style="3" customWidth="1"/>
    <col min="14116" max="14116" width="1.44140625" style="3" customWidth="1"/>
    <col min="14117" max="14117" width="4.44140625" style="3" customWidth="1"/>
    <col min="14118" max="14120" width="9.5546875" style="3" customWidth="1"/>
    <col min="14121" max="14121" width="8.77734375" style="3" bestFit="1" customWidth="1"/>
    <col min="14122" max="14122" width="7.44140625" style="3" customWidth="1"/>
    <col min="14123" max="14125" width="10.6640625" style="3" customWidth="1"/>
    <col min="14126" max="14126" width="8.77734375" style="3" bestFit="1" customWidth="1"/>
    <col min="14127" max="14127" width="7.44140625" style="3" customWidth="1"/>
    <col min="14128" max="14128" width="2.33203125" style="3" customWidth="1"/>
    <col min="14129" max="14129" width="2.21875" style="3" customWidth="1"/>
    <col min="14130" max="14130" width="1.44140625" style="3" customWidth="1"/>
    <col min="14131" max="14131" width="4.44140625" style="3" customWidth="1"/>
    <col min="14132" max="14134" width="9.5546875" style="3" customWidth="1"/>
    <col min="14135" max="14135" width="8.33203125" style="3" bestFit="1" customWidth="1"/>
    <col min="14136" max="14136" width="7.44140625" style="3" customWidth="1"/>
    <col min="14137" max="14139" width="10.6640625" style="3" customWidth="1"/>
    <col min="14140" max="14141" width="7.44140625" style="3" customWidth="1"/>
    <col min="14142" max="14142" width="2.33203125" style="3" customWidth="1"/>
    <col min="14143" max="14143" width="2.21875" style="3" customWidth="1"/>
    <col min="14144" max="14144" width="1.44140625" style="3" customWidth="1"/>
    <col min="14145" max="14145" width="4.44140625" style="3" customWidth="1"/>
    <col min="14146" max="14148" width="9.5546875" style="3" customWidth="1"/>
    <col min="14149" max="14149" width="8.77734375" style="3" bestFit="1" customWidth="1"/>
    <col min="14150" max="14150" width="7.44140625" style="3" customWidth="1"/>
    <col min="14151" max="14153" width="10.6640625" style="3" customWidth="1"/>
    <col min="14154" max="14154" width="8.77734375" style="3" bestFit="1" customWidth="1"/>
    <col min="14155" max="14155" width="7.44140625" style="3" customWidth="1"/>
    <col min="14156" max="14370" width="8.88671875" style="3"/>
    <col min="14371" max="14371" width="2.21875" style="3" customWidth="1"/>
    <col min="14372" max="14372" width="1.44140625" style="3" customWidth="1"/>
    <col min="14373" max="14373" width="4.44140625" style="3" customWidth="1"/>
    <col min="14374" max="14376" width="9.5546875" style="3" customWidth="1"/>
    <col min="14377" max="14377" width="8.77734375" style="3" bestFit="1" customWidth="1"/>
    <col min="14378" max="14378" width="7.44140625" style="3" customWidth="1"/>
    <col min="14379" max="14381" width="10.6640625" style="3" customWidth="1"/>
    <col min="14382" max="14382" width="8.77734375" style="3" bestFit="1" customWidth="1"/>
    <col min="14383" max="14383" width="7.44140625" style="3" customWidth="1"/>
    <col min="14384" max="14384" width="2.33203125" style="3" customWidth="1"/>
    <col min="14385" max="14385" width="2.21875" style="3" customWidth="1"/>
    <col min="14386" max="14386" width="1.44140625" style="3" customWidth="1"/>
    <col min="14387" max="14387" width="4.44140625" style="3" customWidth="1"/>
    <col min="14388" max="14390" width="9.5546875" style="3" customWidth="1"/>
    <col min="14391" max="14391" width="8.33203125" style="3" bestFit="1" customWidth="1"/>
    <col min="14392" max="14392" width="7.44140625" style="3" customWidth="1"/>
    <col min="14393" max="14395" width="10.6640625" style="3" customWidth="1"/>
    <col min="14396" max="14397" width="7.44140625" style="3" customWidth="1"/>
    <col min="14398" max="14398" width="2.33203125" style="3" customWidth="1"/>
    <col min="14399" max="14399" width="2.21875" style="3" customWidth="1"/>
    <col min="14400" max="14400" width="1.44140625" style="3" customWidth="1"/>
    <col min="14401" max="14401" width="4.44140625" style="3" customWidth="1"/>
    <col min="14402" max="14404" width="9.5546875" style="3" customWidth="1"/>
    <col min="14405" max="14405" width="8.77734375" style="3" bestFit="1" customWidth="1"/>
    <col min="14406" max="14406" width="7.44140625" style="3" customWidth="1"/>
    <col min="14407" max="14409" width="10.6640625" style="3" customWidth="1"/>
    <col min="14410" max="14410" width="8.77734375" style="3" bestFit="1" customWidth="1"/>
    <col min="14411" max="14411" width="7.44140625" style="3" customWidth="1"/>
    <col min="14412" max="14626" width="8.88671875" style="3"/>
    <col min="14627" max="14627" width="2.21875" style="3" customWidth="1"/>
    <col min="14628" max="14628" width="1.44140625" style="3" customWidth="1"/>
    <col min="14629" max="14629" width="4.44140625" style="3" customWidth="1"/>
    <col min="14630" max="14632" width="9.5546875" style="3" customWidth="1"/>
    <col min="14633" max="14633" width="8.77734375" style="3" bestFit="1" customWidth="1"/>
    <col min="14634" max="14634" width="7.44140625" style="3" customWidth="1"/>
    <col min="14635" max="14637" width="10.6640625" style="3" customWidth="1"/>
    <col min="14638" max="14638" width="8.77734375" style="3" bestFit="1" customWidth="1"/>
    <col min="14639" max="14639" width="7.44140625" style="3" customWidth="1"/>
    <col min="14640" max="14640" width="2.33203125" style="3" customWidth="1"/>
    <col min="14641" max="14641" width="2.21875" style="3" customWidth="1"/>
    <col min="14642" max="14642" width="1.44140625" style="3" customWidth="1"/>
    <col min="14643" max="14643" width="4.44140625" style="3" customWidth="1"/>
    <col min="14644" max="14646" width="9.5546875" style="3" customWidth="1"/>
    <col min="14647" max="14647" width="8.33203125" style="3" bestFit="1" customWidth="1"/>
    <col min="14648" max="14648" width="7.44140625" style="3" customWidth="1"/>
    <col min="14649" max="14651" width="10.6640625" style="3" customWidth="1"/>
    <col min="14652" max="14653" width="7.44140625" style="3" customWidth="1"/>
    <col min="14654" max="14654" width="2.33203125" style="3" customWidth="1"/>
    <col min="14655" max="14655" width="2.21875" style="3" customWidth="1"/>
    <col min="14656" max="14656" width="1.44140625" style="3" customWidth="1"/>
    <col min="14657" max="14657" width="4.44140625" style="3" customWidth="1"/>
    <col min="14658" max="14660" width="9.5546875" style="3" customWidth="1"/>
    <col min="14661" max="14661" width="8.77734375" style="3" bestFit="1" customWidth="1"/>
    <col min="14662" max="14662" width="7.44140625" style="3" customWidth="1"/>
    <col min="14663" max="14665" width="10.6640625" style="3" customWidth="1"/>
    <col min="14666" max="14666" width="8.77734375" style="3" bestFit="1" customWidth="1"/>
    <col min="14667" max="14667" width="7.44140625" style="3" customWidth="1"/>
    <col min="14668" max="14882" width="8.88671875" style="3"/>
    <col min="14883" max="14883" width="2.21875" style="3" customWidth="1"/>
    <col min="14884" max="14884" width="1.44140625" style="3" customWidth="1"/>
    <col min="14885" max="14885" width="4.44140625" style="3" customWidth="1"/>
    <col min="14886" max="14888" width="9.5546875" style="3" customWidth="1"/>
    <col min="14889" max="14889" width="8.77734375" style="3" bestFit="1" customWidth="1"/>
    <col min="14890" max="14890" width="7.44140625" style="3" customWidth="1"/>
    <col min="14891" max="14893" width="10.6640625" style="3" customWidth="1"/>
    <col min="14894" max="14894" width="8.77734375" style="3" bestFit="1" customWidth="1"/>
    <col min="14895" max="14895" width="7.44140625" style="3" customWidth="1"/>
    <col min="14896" max="14896" width="2.33203125" style="3" customWidth="1"/>
    <col min="14897" max="14897" width="2.21875" style="3" customWidth="1"/>
    <col min="14898" max="14898" width="1.44140625" style="3" customWidth="1"/>
    <col min="14899" max="14899" width="4.44140625" style="3" customWidth="1"/>
    <col min="14900" max="14902" width="9.5546875" style="3" customWidth="1"/>
    <col min="14903" max="14903" width="8.33203125" style="3" bestFit="1" customWidth="1"/>
    <col min="14904" max="14904" width="7.44140625" style="3" customWidth="1"/>
    <col min="14905" max="14907" width="10.6640625" style="3" customWidth="1"/>
    <col min="14908" max="14909" width="7.44140625" style="3" customWidth="1"/>
    <col min="14910" max="14910" width="2.33203125" style="3" customWidth="1"/>
    <col min="14911" max="14911" width="2.21875" style="3" customWidth="1"/>
    <col min="14912" max="14912" width="1.44140625" style="3" customWidth="1"/>
    <col min="14913" max="14913" width="4.44140625" style="3" customWidth="1"/>
    <col min="14914" max="14916" width="9.5546875" style="3" customWidth="1"/>
    <col min="14917" max="14917" width="8.77734375" style="3" bestFit="1" customWidth="1"/>
    <col min="14918" max="14918" width="7.44140625" style="3" customWidth="1"/>
    <col min="14919" max="14921" width="10.6640625" style="3" customWidth="1"/>
    <col min="14922" max="14922" width="8.77734375" style="3" bestFit="1" customWidth="1"/>
    <col min="14923" max="14923" width="7.44140625" style="3" customWidth="1"/>
    <col min="14924" max="15138" width="8.88671875" style="3"/>
    <col min="15139" max="15139" width="2.21875" style="3" customWidth="1"/>
    <col min="15140" max="15140" width="1.44140625" style="3" customWidth="1"/>
    <col min="15141" max="15141" width="4.44140625" style="3" customWidth="1"/>
    <col min="15142" max="15144" width="9.5546875" style="3" customWidth="1"/>
    <col min="15145" max="15145" width="8.77734375" style="3" bestFit="1" customWidth="1"/>
    <col min="15146" max="15146" width="7.44140625" style="3" customWidth="1"/>
    <col min="15147" max="15149" width="10.6640625" style="3" customWidth="1"/>
    <col min="15150" max="15150" width="8.77734375" style="3" bestFit="1" customWidth="1"/>
    <col min="15151" max="15151" width="7.44140625" style="3" customWidth="1"/>
    <col min="15152" max="15152" width="2.33203125" style="3" customWidth="1"/>
    <col min="15153" max="15153" width="2.21875" style="3" customWidth="1"/>
    <col min="15154" max="15154" width="1.44140625" style="3" customWidth="1"/>
    <col min="15155" max="15155" width="4.44140625" style="3" customWidth="1"/>
    <col min="15156" max="15158" width="9.5546875" style="3" customWidth="1"/>
    <col min="15159" max="15159" width="8.33203125" style="3" bestFit="1" customWidth="1"/>
    <col min="15160" max="15160" width="7.44140625" style="3" customWidth="1"/>
    <col min="15161" max="15163" width="10.6640625" style="3" customWidth="1"/>
    <col min="15164" max="15165" width="7.44140625" style="3" customWidth="1"/>
    <col min="15166" max="15166" width="2.33203125" style="3" customWidth="1"/>
    <col min="15167" max="15167" width="2.21875" style="3" customWidth="1"/>
    <col min="15168" max="15168" width="1.44140625" style="3" customWidth="1"/>
    <col min="15169" max="15169" width="4.44140625" style="3" customWidth="1"/>
    <col min="15170" max="15172" width="9.5546875" style="3" customWidth="1"/>
    <col min="15173" max="15173" width="8.77734375" style="3" bestFit="1" customWidth="1"/>
    <col min="15174" max="15174" width="7.44140625" style="3" customWidth="1"/>
    <col min="15175" max="15177" width="10.6640625" style="3" customWidth="1"/>
    <col min="15178" max="15178" width="8.77734375" style="3" bestFit="1" customWidth="1"/>
    <col min="15179" max="15179" width="7.44140625" style="3" customWidth="1"/>
    <col min="15180" max="15394" width="8.88671875" style="3"/>
    <col min="15395" max="15395" width="2.21875" style="3" customWidth="1"/>
    <col min="15396" max="15396" width="1.44140625" style="3" customWidth="1"/>
    <col min="15397" max="15397" width="4.44140625" style="3" customWidth="1"/>
    <col min="15398" max="15400" width="9.5546875" style="3" customWidth="1"/>
    <col min="15401" max="15401" width="8.77734375" style="3" bestFit="1" customWidth="1"/>
    <col min="15402" max="15402" width="7.44140625" style="3" customWidth="1"/>
    <col min="15403" max="15405" width="10.6640625" style="3" customWidth="1"/>
    <col min="15406" max="15406" width="8.77734375" style="3" bestFit="1" customWidth="1"/>
    <col min="15407" max="15407" width="7.44140625" style="3" customWidth="1"/>
    <col min="15408" max="15408" width="2.33203125" style="3" customWidth="1"/>
    <col min="15409" max="15409" width="2.21875" style="3" customWidth="1"/>
    <col min="15410" max="15410" width="1.44140625" style="3" customWidth="1"/>
    <col min="15411" max="15411" width="4.44140625" style="3" customWidth="1"/>
    <col min="15412" max="15414" width="9.5546875" style="3" customWidth="1"/>
    <col min="15415" max="15415" width="8.33203125" style="3" bestFit="1" customWidth="1"/>
    <col min="15416" max="15416" width="7.44140625" style="3" customWidth="1"/>
    <col min="15417" max="15419" width="10.6640625" style="3" customWidth="1"/>
    <col min="15420" max="15421" width="7.44140625" style="3" customWidth="1"/>
    <col min="15422" max="15422" width="2.33203125" style="3" customWidth="1"/>
    <col min="15423" max="15423" width="2.21875" style="3" customWidth="1"/>
    <col min="15424" max="15424" width="1.44140625" style="3" customWidth="1"/>
    <col min="15425" max="15425" width="4.44140625" style="3" customWidth="1"/>
    <col min="15426" max="15428" width="9.5546875" style="3" customWidth="1"/>
    <col min="15429" max="15429" width="8.77734375" style="3" bestFit="1" customWidth="1"/>
    <col min="15430" max="15430" width="7.44140625" style="3" customWidth="1"/>
    <col min="15431" max="15433" width="10.6640625" style="3" customWidth="1"/>
    <col min="15434" max="15434" width="8.77734375" style="3" bestFit="1" customWidth="1"/>
    <col min="15435" max="15435" width="7.44140625" style="3" customWidth="1"/>
    <col min="15436" max="15650" width="8.88671875" style="3"/>
    <col min="15651" max="15651" width="2.21875" style="3" customWidth="1"/>
    <col min="15652" max="15652" width="1.44140625" style="3" customWidth="1"/>
    <col min="15653" max="15653" width="4.44140625" style="3" customWidth="1"/>
    <col min="15654" max="15656" width="9.5546875" style="3" customWidth="1"/>
    <col min="15657" max="15657" width="8.77734375" style="3" bestFit="1" customWidth="1"/>
    <col min="15658" max="15658" width="7.44140625" style="3" customWidth="1"/>
    <col min="15659" max="15661" width="10.6640625" style="3" customWidth="1"/>
    <col min="15662" max="15662" width="8.77734375" style="3" bestFit="1" customWidth="1"/>
    <col min="15663" max="15663" width="7.44140625" style="3" customWidth="1"/>
    <col min="15664" max="15664" width="2.33203125" style="3" customWidth="1"/>
    <col min="15665" max="15665" width="2.21875" style="3" customWidth="1"/>
    <col min="15666" max="15666" width="1.44140625" style="3" customWidth="1"/>
    <col min="15667" max="15667" width="4.44140625" style="3" customWidth="1"/>
    <col min="15668" max="15670" width="9.5546875" style="3" customWidth="1"/>
    <col min="15671" max="15671" width="8.33203125" style="3" bestFit="1" customWidth="1"/>
    <col min="15672" max="15672" width="7.44140625" style="3" customWidth="1"/>
    <col min="15673" max="15675" width="10.6640625" style="3" customWidth="1"/>
    <col min="15676" max="15677" width="7.44140625" style="3" customWidth="1"/>
    <col min="15678" max="15678" width="2.33203125" style="3" customWidth="1"/>
    <col min="15679" max="15679" width="2.21875" style="3" customWidth="1"/>
    <col min="15680" max="15680" width="1.44140625" style="3" customWidth="1"/>
    <col min="15681" max="15681" width="4.44140625" style="3" customWidth="1"/>
    <col min="15682" max="15684" width="9.5546875" style="3" customWidth="1"/>
    <col min="15685" max="15685" width="8.77734375" style="3" bestFit="1" customWidth="1"/>
    <col min="15686" max="15686" width="7.44140625" style="3" customWidth="1"/>
    <col min="15687" max="15689" width="10.6640625" style="3" customWidth="1"/>
    <col min="15690" max="15690" width="8.77734375" style="3" bestFit="1" customWidth="1"/>
    <col min="15691" max="15691" width="7.44140625" style="3" customWidth="1"/>
    <col min="15692" max="15906" width="8.88671875" style="3"/>
    <col min="15907" max="15907" width="2.21875" style="3" customWidth="1"/>
    <col min="15908" max="15908" width="1.44140625" style="3" customWidth="1"/>
    <col min="15909" max="15909" width="4.44140625" style="3" customWidth="1"/>
    <col min="15910" max="15912" width="9.5546875" style="3" customWidth="1"/>
    <col min="15913" max="15913" width="8.77734375" style="3" bestFit="1" customWidth="1"/>
    <col min="15914" max="15914" width="7.44140625" style="3" customWidth="1"/>
    <col min="15915" max="15917" width="10.6640625" style="3" customWidth="1"/>
    <col min="15918" max="15918" width="8.77734375" style="3" bestFit="1" customWidth="1"/>
    <col min="15919" max="15919" width="7.44140625" style="3" customWidth="1"/>
    <col min="15920" max="15920" width="2.33203125" style="3" customWidth="1"/>
    <col min="15921" max="15921" width="2.21875" style="3" customWidth="1"/>
    <col min="15922" max="15922" width="1.44140625" style="3" customWidth="1"/>
    <col min="15923" max="15923" width="4.44140625" style="3" customWidth="1"/>
    <col min="15924" max="15926" width="9.5546875" style="3" customWidth="1"/>
    <col min="15927" max="15927" width="8.33203125" style="3" bestFit="1" customWidth="1"/>
    <col min="15928" max="15928" width="7.44140625" style="3" customWidth="1"/>
    <col min="15929" max="15931" width="10.6640625" style="3" customWidth="1"/>
    <col min="15932" max="15933" width="7.44140625" style="3" customWidth="1"/>
    <col min="15934" max="15934" width="2.33203125" style="3" customWidth="1"/>
    <col min="15935" max="15935" width="2.21875" style="3" customWidth="1"/>
    <col min="15936" max="15936" width="1.44140625" style="3" customWidth="1"/>
    <col min="15937" max="15937" width="4.44140625" style="3" customWidth="1"/>
    <col min="15938" max="15940" width="9.5546875" style="3" customWidth="1"/>
    <col min="15941" max="15941" width="8.77734375" style="3" bestFit="1" customWidth="1"/>
    <col min="15942" max="15942" width="7.44140625" style="3" customWidth="1"/>
    <col min="15943" max="15945" width="10.6640625" style="3" customWidth="1"/>
    <col min="15946" max="15946" width="8.77734375" style="3" bestFit="1" customWidth="1"/>
    <col min="15947" max="15947" width="7.44140625" style="3" customWidth="1"/>
    <col min="15948" max="16384" width="8.88671875" style="3"/>
  </cols>
  <sheetData>
    <row r="1" spans="2:14" ht="30" customHeight="1" x14ac:dyDescent="0.15">
      <c r="B1" s="33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30" customHeight="1" thickBot="1" x14ac:dyDescent="0.2">
      <c r="E2" s="5"/>
      <c r="F2" s="5"/>
      <c r="G2" s="28"/>
      <c r="H2" s="10"/>
      <c r="I2" s="4"/>
      <c r="K2" s="2"/>
      <c r="M2" s="4"/>
      <c r="N2" s="11" t="s">
        <v>4</v>
      </c>
    </row>
    <row r="3" spans="2:14" ht="32.1" customHeight="1" thickBot="1" x14ac:dyDescent="0.2">
      <c r="B3" s="34" t="s">
        <v>0</v>
      </c>
      <c r="C3" s="35"/>
      <c r="D3" s="35"/>
      <c r="E3" s="6" t="s">
        <v>18</v>
      </c>
      <c r="F3" s="6" t="s">
        <v>16</v>
      </c>
      <c r="G3" s="29" t="s">
        <v>18</v>
      </c>
      <c r="H3" s="26" t="s">
        <v>1</v>
      </c>
      <c r="I3" s="26" t="s">
        <v>2</v>
      </c>
      <c r="J3" s="6" t="s">
        <v>13</v>
      </c>
      <c r="K3" s="6" t="s">
        <v>14</v>
      </c>
      <c r="L3" s="29" t="s">
        <v>15</v>
      </c>
      <c r="M3" s="24" t="s">
        <v>5</v>
      </c>
      <c r="N3" s="7" t="s">
        <v>3</v>
      </c>
    </row>
    <row r="4" spans="2:14" ht="32.1" customHeight="1" thickTop="1" x14ac:dyDescent="0.15">
      <c r="B4" s="36" t="s">
        <v>6</v>
      </c>
      <c r="C4" s="39" t="s">
        <v>7</v>
      </c>
      <c r="D4" s="39"/>
      <c r="E4" s="13">
        <v>21714998</v>
      </c>
      <c r="F4" s="13">
        <v>24377186</v>
      </c>
      <c r="G4" s="30">
        <v>22189162</v>
      </c>
      <c r="H4" s="14">
        <f>(G4-E4)/E4*100</f>
        <v>2.1835783728831104</v>
      </c>
      <c r="I4" s="14">
        <f>(G4-F4)/F4*100</f>
        <v>-8.975703758423963</v>
      </c>
      <c r="J4" s="13">
        <v>295357890</v>
      </c>
      <c r="K4" s="13">
        <v>45376722</v>
      </c>
      <c r="L4" s="30">
        <v>46566348</v>
      </c>
      <c r="M4" s="14">
        <f t="shared" ref="M4:M9" si="0">(L4-K4)/K4*100</f>
        <v>2.6216657959559089</v>
      </c>
      <c r="N4" s="15">
        <v>100</v>
      </c>
    </row>
    <row r="5" spans="2:14" ht="32.1" customHeight="1" x14ac:dyDescent="0.15">
      <c r="B5" s="37"/>
      <c r="C5" s="40" t="s">
        <v>8</v>
      </c>
      <c r="D5" s="40"/>
      <c r="E5" s="16">
        <v>19283914</v>
      </c>
      <c r="F5" s="16">
        <v>21368748</v>
      </c>
      <c r="G5" s="31">
        <v>19679917</v>
      </c>
      <c r="H5" s="17">
        <f t="shared" ref="H5:H9" si="1">(G5-E5)/E5*100</f>
        <v>2.0535405830994682</v>
      </c>
      <c r="I5" s="17">
        <f t="shared" ref="I5:I9" si="2">(G5-F5)/F5*100</f>
        <v>-7.9032753814121453</v>
      </c>
      <c r="J5" s="16">
        <v>260781829</v>
      </c>
      <c r="K5" s="16">
        <v>40214369</v>
      </c>
      <c r="L5" s="31">
        <v>41048665</v>
      </c>
      <c r="M5" s="18">
        <f t="shared" si="0"/>
        <v>2.0746216358635392</v>
      </c>
      <c r="N5" s="19">
        <f>IFERROR(L5/$L$4*100,"_")</f>
        <v>88.150921777245657</v>
      </c>
    </row>
    <row r="6" spans="2:14" ht="32.1" customHeight="1" x14ac:dyDescent="0.15">
      <c r="B6" s="37"/>
      <c r="C6" s="12"/>
      <c r="D6" s="12" t="s">
        <v>9</v>
      </c>
      <c r="E6" s="16">
        <v>12262716</v>
      </c>
      <c r="F6" s="16">
        <v>12619525</v>
      </c>
      <c r="G6" s="31">
        <v>12226424</v>
      </c>
      <c r="H6" s="17">
        <f t="shared" si="1"/>
        <v>-0.29595401214543338</v>
      </c>
      <c r="I6" s="17">
        <f t="shared" si="2"/>
        <v>-3.1150221581240181</v>
      </c>
      <c r="J6" s="16">
        <v>158506205</v>
      </c>
      <c r="K6" s="16">
        <v>25740693</v>
      </c>
      <c r="L6" s="31">
        <v>24845949</v>
      </c>
      <c r="M6" s="17">
        <f t="shared" si="0"/>
        <v>-3.475990331728831</v>
      </c>
      <c r="N6" s="19">
        <f>IFERROR(L6/$L$4*100,"_")</f>
        <v>53.356017955283932</v>
      </c>
    </row>
    <row r="7" spans="2:14" ht="32.1" customHeight="1" x14ac:dyDescent="0.15">
      <c r="B7" s="37"/>
      <c r="C7" s="12"/>
      <c r="D7" s="12" t="s">
        <v>10</v>
      </c>
      <c r="E7" s="16">
        <v>4872840</v>
      </c>
      <c r="F7" s="16">
        <v>5226413</v>
      </c>
      <c r="G7" s="31">
        <v>4871223</v>
      </c>
      <c r="H7" s="17">
        <f t="shared" si="1"/>
        <v>-3.3183933804516459E-2</v>
      </c>
      <c r="I7" s="17">
        <f t="shared" si="2"/>
        <v>-6.7960568749541981</v>
      </c>
      <c r="J7" s="16">
        <v>65788211</v>
      </c>
      <c r="K7" s="16">
        <v>9980882</v>
      </c>
      <c r="L7" s="31">
        <v>10097636</v>
      </c>
      <c r="M7" s="17">
        <f t="shared" si="0"/>
        <v>1.1697763784803787</v>
      </c>
      <c r="N7" s="19">
        <f>IFERROR(L7/$L$4*100,"_")</f>
        <v>21.684406086558475</v>
      </c>
    </row>
    <row r="8" spans="2:14" ht="32.1" customHeight="1" x14ac:dyDescent="0.15">
      <c r="B8" s="37"/>
      <c r="C8" s="8"/>
      <c r="D8" s="12" t="s">
        <v>11</v>
      </c>
      <c r="E8" s="20">
        <v>2148358</v>
      </c>
      <c r="F8" s="20">
        <v>3522810</v>
      </c>
      <c r="G8" s="31">
        <v>2582270</v>
      </c>
      <c r="H8" s="17">
        <f t="shared" si="1"/>
        <v>20.197378649182308</v>
      </c>
      <c r="I8" s="17">
        <f t="shared" si="2"/>
        <v>-26.698573014156313</v>
      </c>
      <c r="J8" s="20">
        <v>36487413</v>
      </c>
      <c r="K8" s="20">
        <v>4492794</v>
      </c>
      <c r="L8" s="31">
        <v>6105080</v>
      </c>
      <c r="M8" s="17">
        <f t="shared" si="0"/>
        <v>35.886043295107676</v>
      </c>
      <c r="N8" s="19">
        <f>IFERROR(L8/$L$4*100,"_")</f>
        <v>13.110497735403257</v>
      </c>
    </row>
    <row r="9" spans="2:14" ht="32.1" customHeight="1" thickBot="1" x14ac:dyDescent="0.2">
      <c r="B9" s="38"/>
      <c r="C9" s="41" t="s">
        <v>12</v>
      </c>
      <c r="D9" s="41"/>
      <c r="E9" s="21">
        <v>2431084</v>
      </c>
      <c r="F9" s="21">
        <v>3008438</v>
      </c>
      <c r="G9" s="32">
        <v>2509245</v>
      </c>
      <c r="H9" s="22">
        <f t="shared" si="1"/>
        <v>3.2150678462776279</v>
      </c>
      <c r="I9" s="22">
        <f t="shared" si="2"/>
        <v>-16.593095819159313</v>
      </c>
      <c r="J9" s="21">
        <v>34576061</v>
      </c>
      <c r="K9" s="21">
        <v>5162353</v>
      </c>
      <c r="L9" s="32">
        <v>5517683</v>
      </c>
      <c r="M9" s="22">
        <f t="shared" si="0"/>
        <v>6.8831015624076857</v>
      </c>
      <c r="N9" s="23">
        <f>IFERROR(L9/$L$4*100,"_")</f>
        <v>11.849078222754338</v>
      </c>
    </row>
  </sheetData>
  <mergeCells count="6">
    <mergeCell ref="B1:N1"/>
    <mergeCell ref="B3:D3"/>
    <mergeCell ref="B4:B9"/>
    <mergeCell ref="C4:D4"/>
    <mergeCell ref="C5:D5"/>
    <mergeCell ref="C9:D9"/>
  </mergeCells>
  <phoneticPr fontId="6" type="noConversion"/>
  <printOptions horizontalCentered="1"/>
  <pageMargins left="0.47244094488188981" right="0.47244094488188981" top="0.74803149606299213" bottom="0.74803149606299213" header="0.31496062992125984" footer="0.31496062992125984"/>
  <pageSetup paperSize="9" scale="53" fitToHeight="0" orientation="portrait" r:id="rId1"/>
  <colBreaks count="1" manualBreakCount="1">
    <brk id="14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2022-02-23T04:41:20Z</cp:lastPrinted>
  <dcterms:created xsi:type="dcterms:W3CDTF">2015-07-23T07:41:33Z</dcterms:created>
  <dcterms:modified xsi:type="dcterms:W3CDTF">2022-03-29T08:52:10Z</dcterms:modified>
</cp:coreProperties>
</file>